
<file path=[Content_Types].xml><?xml version="1.0" encoding="utf-8"?>
<Types xmlns="http://schemas.openxmlformats.org/package/2006/content-types">
  <Default Extension="bin" ContentType="application/vnd.openxmlformats-officedocument.spreadsheetml.printerSettings"/>
  <Default Extension="rels" ContentType="application/vnd.openxmlformats-package.relationships+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calcChain.xml" ContentType="application/vnd.openxmlformats-officedocument.spreadsheetml.calcChain+xml"/>
  <Override PartName="/docProps/core.xml" ContentType="application/vnd.openxmlformats-package.core-properties+xml"/>
  <Override PartName="/docProps/app.xml" ContentType="application/vnd.openxmlformats-officedocument.extended-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mc:Ignorable="x15">
  <fileVersion appName="xl" lastEdited="6" lowestEdited="4" rupBuild="14420"/>
  <workbookPr defaultThemeVersion="124226"/>
  <mc:AlternateContent xmlns:mc="http://schemas.openxmlformats.org/markup-compatibility/2006">
    <mc:Choice Requires="x15">
      <x15ac:absPath xmlns:x15ac="http://schemas.microsoft.com/office/spreadsheetml/2010/11/ac" url="W:\■総務\特別研究員\H29採用関係\03_人環通知\特別研究員\"/>
    </mc:Choice>
  </mc:AlternateContent>
  <bookViews>
    <workbookView xWindow="0" yWindow="0" windowWidth="19200" windowHeight="11070"/>
  </bookViews>
  <sheets>
    <sheet name="１．登録申請書（人環一部追記）" sheetId="1" r:id="rId1"/>
    <sheet name="２．部局コード＆連絡先" sheetId="2" r:id="rId2"/>
  </sheets>
  <definedNames>
    <definedName name="_xlnm._FilterDatabase" localSheetId="1" hidden="1">'２．部局コード＆連絡先'!$B$11:$G$11</definedName>
    <definedName name="_xlnm.Print_Area" localSheetId="0">'１．登録申請書（人環一部追記）'!$A$1:$T$37</definedName>
  </definedNames>
  <calcPr calcId="152511"/>
</workbook>
</file>

<file path=xl/calcChain.xml><?xml version="1.0" encoding="utf-8"?>
<calcChain xmlns="http://schemas.openxmlformats.org/spreadsheetml/2006/main">
  <c r="AG12" i="1" l="1"/>
  <c r="AH12" i="1" l="1"/>
  <c r="AF12" i="1"/>
  <c r="AE12" i="1"/>
  <c r="O24" i="1" l="1"/>
  <c r="AC12" i="1" s="1"/>
  <c r="Y12" i="1"/>
  <c r="AA12" i="1"/>
  <c r="AD12" i="1"/>
  <c r="AB12" i="1"/>
  <c r="Z12" i="1"/>
</calcChain>
</file>

<file path=xl/sharedStrings.xml><?xml version="1.0" encoding="utf-8"?>
<sst xmlns="http://schemas.openxmlformats.org/spreadsheetml/2006/main" count="561" uniqueCount="458">
  <si>
    <t>＜申請者情報＞</t>
    <rPh sb="1" eb="4">
      <t>シンセイシャ</t>
    </rPh>
    <rPh sb="4" eb="6">
      <t>ジョウホウ</t>
    </rPh>
    <phoneticPr fontId="1"/>
  </si>
  <si>
    <t>姓</t>
    <rPh sb="0" eb="1">
      <t>セイ</t>
    </rPh>
    <phoneticPr fontId="1"/>
  </si>
  <si>
    <t>名</t>
    <rPh sb="0" eb="1">
      <t>ナ</t>
    </rPh>
    <phoneticPr fontId="1"/>
  </si>
  <si>
    <t>フリガナ</t>
    <phoneticPr fontId="1"/>
  </si>
  <si>
    <t>氏
名</t>
    <rPh sb="0" eb="1">
      <t>シ</t>
    </rPh>
    <rPh sb="2" eb="3">
      <t>メイ</t>
    </rPh>
    <phoneticPr fontId="1"/>
  </si>
  <si>
    <t>漢字等
（戸籍名）</t>
    <rPh sb="0" eb="2">
      <t>カンジ</t>
    </rPh>
    <rPh sb="2" eb="3">
      <t>ナド</t>
    </rPh>
    <rPh sb="5" eb="7">
      <t>コセキ</t>
    </rPh>
    <rPh sb="7" eb="8">
      <t>メイ</t>
    </rPh>
    <phoneticPr fontId="1"/>
  </si>
  <si>
    <t>生年月日</t>
    <rPh sb="0" eb="2">
      <t>セイネン</t>
    </rPh>
    <rPh sb="2" eb="4">
      <t>ガッピ</t>
    </rPh>
    <phoneticPr fontId="1"/>
  </si>
  <si>
    <t>年</t>
    <rPh sb="0" eb="1">
      <t>ネン</t>
    </rPh>
    <phoneticPr fontId="1"/>
  </si>
  <si>
    <t>月</t>
    <rPh sb="0" eb="1">
      <t>ツキ</t>
    </rPh>
    <phoneticPr fontId="1"/>
  </si>
  <si>
    <t>日</t>
    <rPh sb="0" eb="1">
      <t>ニチ</t>
    </rPh>
    <phoneticPr fontId="1"/>
  </si>
  <si>
    <t>JSPS特別研究員（研究者養成事業）　電子申請登録申請書</t>
    <rPh sb="4" eb="6">
      <t>トクベツ</t>
    </rPh>
    <rPh sb="6" eb="9">
      <t>ケンキュウイン</t>
    </rPh>
    <rPh sb="10" eb="13">
      <t>ケンキュウシャ</t>
    </rPh>
    <rPh sb="13" eb="15">
      <t>ヨウセイ</t>
    </rPh>
    <rPh sb="15" eb="17">
      <t>ジギョウ</t>
    </rPh>
    <rPh sb="19" eb="21">
      <t>デンシ</t>
    </rPh>
    <rPh sb="21" eb="23">
      <t>シンセイ</t>
    </rPh>
    <rPh sb="23" eb="25">
      <t>トウロク</t>
    </rPh>
    <rPh sb="25" eb="28">
      <t>シンセイショ</t>
    </rPh>
    <phoneticPr fontId="1"/>
  </si>
  <si>
    <t>連絡先</t>
    <rPh sb="0" eb="3">
      <t>レンラクサキ</t>
    </rPh>
    <phoneticPr fontId="1"/>
  </si>
  <si>
    <t>TEL</t>
    <phoneticPr fontId="1"/>
  </si>
  <si>
    <t>職</t>
    <rPh sb="0" eb="1">
      <t>ショク</t>
    </rPh>
    <phoneticPr fontId="1"/>
  </si>
  <si>
    <t>氏　名</t>
    <rPh sb="0" eb="1">
      <t>シ</t>
    </rPh>
    <rPh sb="2" eb="3">
      <t>メイ</t>
    </rPh>
    <phoneticPr fontId="1"/>
  </si>
  <si>
    <t>※受入予定研究者の所属する部局窓口へ提出し、電子申請に必要なID、パスワードを受けること。</t>
    <rPh sb="1" eb="3">
      <t>ウケイ</t>
    </rPh>
    <rPh sb="3" eb="5">
      <t>ヨテイ</t>
    </rPh>
    <rPh sb="5" eb="8">
      <t>ケンキュウシャ</t>
    </rPh>
    <rPh sb="9" eb="11">
      <t>ショゾク</t>
    </rPh>
    <rPh sb="13" eb="15">
      <t>ブキョク</t>
    </rPh>
    <rPh sb="15" eb="17">
      <t>マドグチ</t>
    </rPh>
    <rPh sb="18" eb="20">
      <t>テイシュツ</t>
    </rPh>
    <rPh sb="22" eb="24">
      <t>デンシ</t>
    </rPh>
    <rPh sb="24" eb="26">
      <t>シンセイ</t>
    </rPh>
    <rPh sb="27" eb="29">
      <t>ヒツヨウ</t>
    </rPh>
    <rPh sb="39" eb="40">
      <t>ウ</t>
    </rPh>
    <phoneticPr fontId="1"/>
  </si>
  <si>
    <t>＜受入予定研究者情報＞</t>
    <rPh sb="1" eb="3">
      <t>ウケイ</t>
    </rPh>
    <rPh sb="3" eb="5">
      <t>ヨテイ</t>
    </rPh>
    <rPh sb="5" eb="8">
      <t>ケンキュウシャ</t>
    </rPh>
    <rPh sb="8" eb="10">
      <t>ジョウホウ</t>
    </rPh>
    <phoneticPr fontId="1"/>
  </si>
  <si>
    <t>（FAMILY　NAME）</t>
    <phoneticPr fontId="1"/>
  </si>
  <si>
    <t>（FIRST　NAME）</t>
    <phoneticPr fontId="1"/>
  </si>
  <si>
    <t>京大
Ｎｅｗｔｏｎ</t>
    <rPh sb="0" eb="2">
      <t>キョウダイ</t>
    </rPh>
    <phoneticPr fontId="1"/>
  </si>
  <si>
    <t>太郎
Ｉｓａａｃ</t>
    <rPh sb="0" eb="2">
      <t>タロウ</t>
    </rPh>
    <phoneticPr fontId="1"/>
  </si>
  <si>
    <t>キョウダイ
ニュートン</t>
    <phoneticPr fontId="1"/>
  </si>
  <si>
    <t>タロウ
アイザック</t>
    <phoneticPr fontId="1"/>
  </si>
  <si>
    <t>申請予定区分</t>
    <rPh sb="0" eb="2">
      <t>シンセイ</t>
    </rPh>
    <rPh sb="2" eb="4">
      <t>ヨテイ</t>
    </rPh>
    <rPh sb="4" eb="6">
      <t>クブン</t>
    </rPh>
    <phoneticPr fontId="1"/>
  </si>
  <si>
    <t>応募資格</t>
    <rPh sb="0" eb="2">
      <t>オウボ</t>
    </rPh>
    <rPh sb="2" eb="4">
      <t>シカク</t>
    </rPh>
    <phoneticPr fontId="1"/>
  </si>
  <si>
    <t>作成日：</t>
    <rPh sb="0" eb="2">
      <t>サクセイ</t>
    </rPh>
    <rPh sb="2" eb="3">
      <t>ニチ</t>
    </rPh>
    <phoneticPr fontId="1"/>
  </si>
  <si>
    <t>E-mail</t>
    <phoneticPr fontId="1"/>
  </si>
  <si>
    <t>○外国人の場合は、外国人登録済証明書・在留カード・住民票等に記載されている氏名（全角アルファベット等）を登録してください。
漢字を使用する場合、JIS第1水準・第2水準の漢字で表記可能な場合は、それを用いてください。ただし、JIS第1水準・第2水準(JIS・X0208規格)にない文字の場合、第1水準・第2水準の文字で置き換えて登録してください。置き換える漢字がない場合、全角カタカナを使用してください。</t>
    <phoneticPr fontId="1"/>
  </si>
  <si>
    <t xml:space="preserve">○登録する氏名は「戸籍名」です。採用時に公表される「登録名」は申請書作成時に申請者が登録し、旧姓や通称名を使用することができます。
</t>
    <phoneticPr fontId="1"/>
  </si>
  <si>
    <t>○漢字姓名でJIS第1水準・第2水準(JIS・X0208規格)にない文字の場合、第1水準・第2水準の文字で置き換えて登録してください。置き換える漢字がない場合、全角カタカナを使用してください。</t>
    <phoneticPr fontId="1"/>
  </si>
  <si>
    <t>○姓名とも１６文字以内、いずれも全角文字</t>
    <rPh sb="1" eb="3">
      <t>セイメイ</t>
    </rPh>
    <rPh sb="7" eb="9">
      <t>モジ</t>
    </rPh>
    <rPh sb="9" eb="11">
      <t>イナイ</t>
    </rPh>
    <rPh sb="16" eb="18">
      <t>ゼンカク</t>
    </rPh>
    <rPh sb="18" eb="20">
      <t>モジ</t>
    </rPh>
    <phoneticPr fontId="1"/>
  </si>
  <si>
    <t>○2013年2月26日以降に発行されたＩＤ・パスワードはそのまま利用可能です（新規発行は不要）。</t>
    <rPh sb="5" eb="6">
      <t>ネン</t>
    </rPh>
    <rPh sb="7" eb="8">
      <t>ガツ</t>
    </rPh>
    <rPh sb="10" eb="11">
      <t>ニチ</t>
    </rPh>
    <rPh sb="11" eb="13">
      <t>イコウ</t>
    </rPh>
    <rPh sb="14" eb="16">
      <t>ハッコウ</t>
    </rPh>
    <rPh sb="32" eb="34">
      <t>リヨウ</t>
    </rPh>
    <rPh sb="34" eb="36">
      <t>カノウ</t>
    </rPh>
    <rPh sb="39" eb="41">
      <t>シンキ</t>
    </rPh>
    <rPh sb="41" eb="43">
      <t>ハッコウ</t>
    </rPh>
    <rPh sb="44" eb="46">
      <t>フヨウ</t>
    </rPh>
    <phoneticPr fontId="1"/>
  </si>
  <si>
    <t>←選択</t>
    <rPh sb="1" eb="3">
      <t>センタク</t>
    </rPh>
    <phoneticPr fontId="1"/>
  </si>
  <si>
    <t>部局名（和文）</t>
  </si>
  <si>
    <t>生年月日</t>
  </si>
  <si>
    <t>文学研究科</t>
    <rPh sb="0" eb="2">
      <t>ブンガク</t>
    </rPh>
    <rPh sb="2" eb="4">
      <t>ケンキュウ</t>
    </rPh>
    <rPh sb="4" eb="5">
      <t>カ</t>
    </rPh>
    <phoneticPr fontId="13"/>
  </si>
  <si>
    <t>教育学研究科</t>
    <rPh sb="0" eb="3">
      <t>キョウイクガク</t>
    </rPh>
    <rPh sb="3" eb="6">
      <t>ケンキュウカ</t>
    </rPh>
    <phoneticPr fontId="13"/>
  </si>
  <si>
    <t>法学研究科</t>
    <rPh sb="0" eb="2">
      <t>ホウガク</t>
    </rPh>
    <rPh sb="2" eb="5">
      <t>ケンキュウカ</t>
    </rPh>
    <phoneticPr fontId="13"/>
  </si>
  <si>
    <t>公共政策連携研究部</t>
    <rPh sb="0" eb="2">
      <t>コウキョウ</t>
    </rPh>
    <rPh sb="2" eb="4">
      <t>セイサク</t>
    </rPh>
    <rPh sb="4" eb="6">
      <t>レンケイ</t>
    </rPh>
    <rPh sb="6" eb="8">
      <t>ケンキュウ</t>
    </rPh>
    <rPh sb="8" eb="9">
      <t>ブ</t>
    </rPh>
    <phoneticPr fontId="13"/>
  </si>
  <si>
    <t>経済学研究科</t>
    <rPh sb="0" eb="3">
      <t>ケイザイガク</t>
    </rPh>
    <rPh sb="3" eb="5">
      <t>ケンキュウ</t>
    </rPh>
    <rPh sb="5" eb="6">
      <t>カ</t>
    </rPh>
    <phoneticPr fontId="13"/>
  </si>
  <si>
    <t>経営管理研究部</t>
    <rPh sb="0" eb="2">
      <t>ケイエイ</t>
    </rPh>
    <rPh sb="2" eb="4">
      <t>カンリ</t>
    </rPh>
    <rPh sb="4" eb="6">
      <t>ケンキュウ</t>
    </rPh>
    <rPh sb="6" eb="7">
      <t>ブ</t>
    </rPh>
    <phoneticPr fontId="13"/>
  </si>
  <si>
    <t>人文科学研究所</t>
    <rPh sb="0" eb="2">
      <t>ジンブン</t>
    </rPh>
    <rPh sb="2" eb="4">
      <t>カガク</t>
    </rPh>
    <rPh sb="4" eb="7">
      <t>ケンキュウショ</t>
    </rPh>
    <phoneticPr fontId="13"/>
  </si>
  <si>
    <t>経済研究所</t>
    <rPh sb="0" eb="2">
      <t>ケイザイ</t>
    </rPh>
    <rPh sb="2" eb="4">
      <t>ケンキュウ</t>
    </rPh>
    <rPh sb="4" eb="5">
      <t>ショ</t>
    </rPh>
    <phoneticPr fontId="13"/>
  </si>
  <si>
    <t>総合博物館</t>
    <rPh sb="0" eb="2">
      <t>ソウゴウ</t>
    </rPh>
    <rPh sb="2" eb="5">
      <t>ハクブツカン</t>
    </rPh>
    <phoneticPr fontId="13"/>
  </si>
  <si>
    <t>エネルギー科学研究科</t>
    <rPh sb="5" eb="7">
      <t>カガク</t>
    </rPh>
    <rPh sb="7" eb="9">
      <t>ケンキュウ</t>
    </rPh>
    <rPh sb="9" eb="10">
      <t>カ</t>
    </rPh>
    <phoneticPr fontId="13"/>
  </si>
  <si>
    <t>情報学研究科</t>
    <rPh sb="0" eb="3">
      <t>ジョウホウガク</t>
    </rPh>
    <rPh sb="3" eb="6">
      <t>ケンキュウカ</t>
    </rPh>
    <phoneticPr fontId="13"/>
  </si>
  <si>
    <t>生命科学研究科</t>
    <rPh sb="0" eb="2">
      <t>セイメイ</t>
    </rPh>
    <rPh sb="2" eb="4">
      <t>カガク</t>
    </rPh>
    <rPh sb="4" eb="6">
      <t>ケンキュウ</t>
    </rPh>
    <rPh sb="6" eb="7">
      <t>カ</t>
    </rPh>
    <phoneticPr fontId="13"/>
  </si>
  <si>
    <t>地球環境学堂</t>
    <rPh sb="0" eb="2">
      <t>チキュウ</t>
    </rPh>
    <rPh sb="2" eb="4">
      <t>カンキョウ</t>
    </rPh>
    <rPh sb="4" eb="5">
      <t>ガク</t>
    </rPh>
    <rPh sb="5" eb="6">
      <t>ドウ</t>
    </rPh>
    <phoneticPr fontId="13"/>
  </si>
  <si>
    <t>学術情報メディアセンター</t>
    <rPh sb="0" eb="2">
      <t>ガクジュツ</t>
    </rPh>
    <rPh sb="2" eb="4">
      <t>ジョウホウ</t>
    </rPh>
    <phoneticPr fontId="13"/>
  </si>
  <si>
    <t>人間・環境学研究科</t>
    <phoneticPr fontId="13"/>
  </si>
  <si>
    <t>高等教育研究開発推進センター</t>
  </si>
  <si>
    <t>国際高等教育院</t>
  </si>
  <si>
    <t>物質－細胞統合システム拠点</t>
  </si>
  <si>
    <t>総合生存学館</t>
  </si>
  <si>
    <t>医学研究科</t>
    <rPh sb="0" eb="2">
      <t>イガク</t>
    </rPh>
    <rPh sb="2" eb="4">
      <t>ケンキュウ</t>
    </rPh>
    <rPh sb="4" eb="5">
      <t>カ</t>
    </rPh>
    <phoneticPr fontId="13"/>
  </si>
  <si>
    <t>薬学研究科</t>
    <rPh sb="0" eb="2">
      <t>ヤクガク</t>
    </rPh>
    <rPh sb="2" eb="5">
      <t>ケンキュウカ</t>
    </rPh>
    <phoneticPr fontId="13"/>
  </si>
  <si>
    <t>再生医科学研究所</t>
    <rPh sb="0" eb="2">
      <t>サイセイ</t>
    </rPh>
    <rPh sb="2" eb="5">
      <t>イカガク</t>
    </rPh>
    <rPh sb="5" eb="8">
      <t>ケンキュウショ</t>
    </rPh>
    <phoneticPr fontId="13"/>
  </si>
  <si>
    <t>ウイルス研究所</t>
    <rPh sb="4" eb="7">
      <t>ケンキュウショ</t>
    </rPh>
    <phoneticPr fontId="13"/>
  </si>
  <si>
    <t>東南アジア研究所</t>
    <rPh sb="0" eb="2">
      <t>トウナン</t>
    </rPh>
    <rPh sb="5" eb="8">
      <t>ケンキュウショ</t>
    </rPh>
    <phoneticPr fontId="13"/>
  </si>
  <si>
    <t>アジア・アフリカ地域研究研究科</t>
    <rPh sb="8" eb="10">
      <t>チイキ</t>
    </rPh>
    <rPh sb="10" eb="12">
      <t>ケンキュウ</t>
    </rPh>
    <rPh sb="12" eb="15">
      <t>ケンキュウカ</t>
    </rPh>
    <phoneticPr fontId="13"/>
  </si>
  <si>
    <t>アフリカ地域研究資料センター</t>
    <rPh sb="4" eb="6">
      <t>チイキ</t>
    </rPh>
    <rPh sb="6" eb="8">
      <t>ケンキュウ</t>
    </rPh>
    <rPh sb="8" eb="10">
      <t>シリョウ</t>
    </rPh>
    <phoneticPr fontId="13"/>
  </si>
  <si>
    <t>地域研究統合情報センター</t>
    <rPh sb="0" eb="2">
      <t>チイキ</t>
    </rPh>
    <rPh sb="2" eb="4">
      <t>ケンキュウ</t>
    </rPh>
    <rPh sb="4" eb="6">
      <t>トウゴウ</t>
    </rPh>
    <rPh sb="6" eb="8">
      <t>ジョウホウ</t>
    </rPh>
    <phoneticPr fontId="13"/>
  </si>
  <si>
    <t>ｉＰＳ細胞研究所</t>
    <rPh sb="0" eb="8">
      <t>イ</t>
    </rPh>
    <phoneticPr fontId="13"/>
  </si>
  <si>
    <t>こころの未来研究センター</t>
    <rPh sb="4" eb="6">
      <t>ミライ</t>
    </rPh>
    <rPh sb="6" eb="8">
      <t>ケンキュウ</t>
    </rPh>
    <phoneticPr fontId="13"/>
  </si>
  <si>
    <t>理学研究科</t>
    <rPh sb="0" eb="2">
      <t>リガク</t>
    </rPh>
    <rPh sb="2" eb="5">
      <t>ケンキュウカ</t>
    </rPh>
    <phoneticPr fontId="13"/>
  </si>
  <si>
    <t>農学研究科</t>
    <phoneticPr fontId="13"/>
  </si>
  <si>
    <t>基礎物理学研究所</t>
    <rPh sb="0" eb="8">
      <t>キソブツリ</t>
    </rPh>
    <phoneticPr fontId="13"/>
  </si>
  <si>
    <t>数理解析研究所</t>
    <rPh sb="0" eb="7">
      <t>スウリカイセキ</t>
    </rPh>
    <phoneticPr fontId="13"/>
  </si>
  <si>
    <t>野生動物研究センター</t>
    <phoneticPr fontId="13"/>
  </si>
  <si>
    <t>低温物質科学研究センター</t>
    <phoneticPr fontId="13"/>
  </si>
  <si>
    <t>フィールド科学教育研究センター</t>
    <phoneticPr fontId="13"/>
  </si>
  <si>
    <t>化学研究所</t>
    <phoneticPr fontId="13"/>
  </si>
  <si>
    <t>エネルギー理工学研究所</t>
    <rPh sb="5" eb="8">
      <t>リコウガク</t>
    </rPh>
    <rPh sb="8" eb="11">
      <t>ケンキュウショ</t>
    </rPh>
    <phoneticPr fontId="13"/>
  </si>
  <si>
    <t>生存圏研究所</t>
    <rPh sb="0" eb="3">
      <t>セイゾンケン</t>
    </rPh>
    <rPh sb="3" eb="6">
      <t>ケンキュウショ</t>
    </rPh>
    <phoneticPr fontId="13"/>
  </si>
  <si>
    <t>防災研究所</t>
    <rPh sb="0" eb="2">
      <t>ボウサイ</t>
    </rPh>
    <rPh sb="2" eb="5">
      <t>ケンキュウショ</t>
    </rPh>
    <phoneticPr fontId="13"/>
  </si>
  <si>
    <t>工学研究科</t>
    <rPh sb="0" eb="2">
      <t>コウガク</t>
    </rPh>
    <rPh sb="2" eb="5">
      <t>ケンキュウカ</t>
    </rPh>
    <phoneticPr fontId="13"/>
  </si>
  <si>
    <t>福井謙一記念研究センター</t>
    <rPh sb="0" eb="2">
      <t>フクイ</t>
    </rPh>
    <rPh sb="2" eb="4">
      <t>ケンイチ</t>
    </rPh>
    <rPh sb="4" eb="6">
      <t>キネン</t>
    </rPh>
    <rPh sb="6" eb="8">
      <t>ケンキュウ</t>
    </rPh>
    <phoneticPr fontId="13"/>
  </si>
  <si>
    <t>霊長類研究所</t>
    <rPh sb="0" eb="3">
      <t>レイチョウルイ</t>
    </rPh>
    <rPh sb="3" eb="6">
      <t>ケンキュウショ</t>
    </rPh>
    <phoneticPr fontId="13"/>
  </si>
  <si>
    <t>原子炉実験所</t>
    <rPh sb="0" eb="6">
      <t>g</t>
    </rPh>
    <phoneticPr fontId="13"/>
  </si>
  <si>
    <t>生態学研究センター</t>
    <phoneticPr fontId="13"/>
  </si>
  <si>
    <t>附属図書館</t>
    <rPh sb="0" eb="2">
      <t>フゾク</t>
    </rPh>
    <rPh sb="2" eb="5">
      <t>トショカン</t>
    </rPh>
    <phoneticPr fontId="13"/>
  </si>
  <si>
    <t>環境科学センター</t>
    <rPh sb="0" eb="2">
      <t>カンキョウ</t>
    </rPh>
    <rPh sb="2" eb="4">
      <t>カガク</t>
    </rPh>
    <phoneticPr fontId="13"/>
  </si>
  <si>
    <t>健康科学センター</t>
    <rPh sb="0" eb="2">
      <t>ケンコウ</t>
    </rPh>
    <rPh sb="2" eb="4">
      <t>カガク</t>
    </rPh>
    <phoneticPr fontId="13"/>
  </si>
  <si>
    <t>国際交流推進機構</t>
    <rPh sb="0" eb="2">
      <t>コクサイ</t>
    </rPh>
    <rPh sb="2" eb="4">
      <t>コウリュウ</t>
    </rPh>
    <rPh sb="4" eb="6">
      <t>スイシン</t>
    </rPh>
    <rPh sb="6" eb="8">
      <t>キコウ</t>
    </rPh>
    <phoneticPr fontId="13"/>
  </si>
  <si>
    <t>産官学連携本部</t>
    <rPh sb="0" eb="3">
      <t>サンカンガク</t>
    </rPh>
    <rPh sb="3" eb="5">
      <t>レンケイ</t>
    </rPh>
    <rPh sb="5" eb="7">
      <t>ホンブ</t>
    </rPh>
    <phoneticPr fontId="13"/>
  </si>
  <si>
    <t>放射性同位元素総合センター</t>
    <rPh sb="0" eb="2">
      <t>ホウシャ</t>
    </rPh>
    <rPh sb="2" eb="3">
      <t>セイ</t>
    </rPh>
    <rPh sb="3" eb="5">
      <t>ドウイ</t>
    </rPh>
    <rPh sb="5" eb="7">
      <t>ゲンソ</t>
    </rPh>
    <rPh sb="7" eb="9">
      <t>ソウゴウ</t>
    </rPh>
    <phoneticPr fontId="13"/>
  </si>
  <si>
    <t>0001</t>
    <phoneticPr fontId="13"/>
  </si>
  <si>
    <t>0086</t>
    <phoneticPr fontId="13"/>
  </si>
  <si>
    <t>0024</t>
    <phoneticPr fontId="13"/>
  </si>
  <si>
    <t>2194</t>
    <phoneticPr fontId="13"/>
  </si>
  <si>
    <t>0032</t>
    <phoneticPr fontId="13"/>
  </si>
  <si>
    <t>0113</t>
    <phoneticPr fontId="13"/>
  </si>
  <si>
    <t>0245</t>
    <phoneticPr fontId="13"/>
  </si>
  <si>
    <t>0235</t>
    <phoneticPr fontId="13"/>
  </si>
  <si>
    <t>0482</t>
    <phoneticPr fontId="13"/>
  </si>
  <si>
    <t>0195</t>
    <phoneticPr fontId="13"/>
  </si>
  <si>
    <t>0122</t>
    <phoneticPr fontId="13"/>
  </si>
  <si>
    <t>0138</t>
    <phoneticPr fontId="13"/>
  </si>
  <si>
    <t>0919</t>
    <phoneticPr fontId="13"/>
  </si>
  <si>
    <t>0937</t>
    <phoneticPr fontId="13"/>
  </si>
  <si>
    <t>0162</t>
    <phoneticPr fontId="13"/>
  </si>
  <si>
    <t>0990</t>
    <phoneticPr fontId="13"/>
  </si>
  <si>
    <t>2447</t>
    <phoneticPr fontId="13"/>
  </si>
  <si>
    <t>2125</t>
    <phoneticPr fontId="13"/>
  </si>
  <si>
    <t>2432</t>
    <phoneticPr fontId="13"/>
  </si>
  <si>
    <t>0076</t>
    <phoneticPr fontId="13"/>
  </si>
  <si>
    <t>0078</t>
    <phoneticPr fontId="13"/>
  </si>
  <si>
    <t>0542</t>
    <phoneticPr fontId="13"/>
  </si>
  <si>
    <t>0251</t>
    <phoneticPr fontId="13"/>
  </si>
  <si>
    <t>0194</t>
    <phoneticPr fontId="13"/>
  </si>
  <si>
    <t>0790</t>
    <phoneticPr fontId="13"/>
  </si>
  <si>
    <t>2336</t>
    <phoneticPr fontId="13"/>
  </si>
  <si>
    <t>0993</t>
    <phoneticPr fontId="13"/>
  </si>
  <si>
    <t>2266</t>
    <phoneticPr fontId="13"/>
  </si>
  <si>
    <t>2063</t>
    <phoneticPr fontId="13"/>
  </si>
  <si>
    <t>0044</t>
    <phoneticPr fontId="13"/>
  </si>
  <si>
    <t>0066</t>
    <phoneticPr fontId="13"/>
  </si>
  <si>
    <t>0253</t>
    <phoneticPr fontId="13"/>
  </si>
  <si>
    <t>0254</t>
    <phoneticPr fontId="13"/>
  </si>
  <si>
    <t>2175</t>
    <phoneticPr fontId="13"/>
  </si>
  <si>
    <t>0903</t>
    <phoneticPr fontId="13"/>
  </si>
  <si>
    <t>0984</t>
    <phoneticPr fontId="13"/>
  </si>
  <si>
    <t>0244</t>
    <phoneticPr fontId="13"/>
  </si>
  <si>
    <t>0278</t>
    <phoneticPr fontId="13"/>
  </si>
  <si>
    <t>0520</t>
    <phoneticPr fontId="13"/>
  </si>
  <si>
    <t>0250</t>
    <phoneticPr fontId="13"/>
  </si>
  <si>
    <t>0056</t>
    <phoneticPr fontId="13"/>
  </si>
  <si>
    <t>2038</t>
    <phoneticPr fontId="13"/>
  </si>
  <si>
    <t>要・問合せ</t>
    <rPh sb="0" eb="1">
      <t>ヨウ</t>
    </rPh>
    <rPh sb="2" eb="4">
      <t>トイアワ</t>
    </rPh>
    <phoneticPr fontId="13"/>
  </si>
  <si>
    <t>0256</t>
    <phoneticPr fontId="13"/>
  </si>
  <si>
    <t>0255</t>
    <phoneticPr fontId="13"/>
  </si>
  <si>
    <t>0405</t>
    <phoneticPr fontId="13"/>
  </si>
  <si>
    <t>0341</t>
    <phoneticPr fontId="13"/>
  </si>
  <si>
    <t>2264</t>
    <phoneticPr fontId="13"/>
  </si>
  <si>
    <t>0388</t>
    <phoneticPr fontId="13"/>
  </si>
  <si>
    <t>●●　●●</t>
    <phoneticPr fontId="1"/>
  </si>
  <si>
    <t>　※数式で引用されているため、コピー&amp;ペーストする際には「形式を選択して貼り付け」→「値」を選択してペーストしてください。</t>
    <phoneticPr fontId="1"/>
  </si>
  <si>
    <t>●●大学●●研究科</t>
    <rPh sb="2" eb="4">
      <t>ダイガク</t>
    </rPh>
    <rPh sb="6" eb="9">
      <t>ケンキュウカ</t>
    </rPh>
    <phoneticPr fontId="1"/>
  </si>
  <si>
    <t>教授、准教授　など</t>
    <rPh sb="0" eb="2">
      <t>キョウジュ</t>
    </rPh>
    <rPh sb="3" eb="4">
      <t>ジュン</t>
    </rPh>
    <rPh sb="4" eb="6">
      <t>キョウジュ</t>
    </rPh>
    <phoneticPr fontId="1"/>
  </si>
  <si>
    <r>
      <t xml:space="preserve">戸籍名
</t>
    </r>
    <r>
      <rPr>
        <sz val="8"/>
        <color theme="1"/>
        <rFont val="ＭＳ Ｐゴシック"/>
        <family val="3"/>
        <charset val="128"/>
        <scheme val="minor"/>
      </rPr>
      <t>（漢字等-姓）</t>
    </r>
    <rPh sb="0" eb="2">
      <t>コセキ</t>
    </rPh>
    <rPh sb="2" eb="3">
      <t>メイ</t>
    </rPh>
    <phoneticPr fontId="1"/>
  </si>
  <si>
    <r>
      <t xml:space="preserve">戸籍名
</t>
    </r>
    <r>
      <rPr>
        <sz val="8"/>
        <color theme="1"/>
        <rFont val="ＭＳ Ｐゴシック"/>
        <family val="3"/>
        <charset val="128"/>
        <scheme val="minor"/>
      </rPr>
      <t>（漢字等-名）</t>
    </r>
    <phoneticPr fontId="1"/>
  </si>
  <si>
    <r>
      <t xml:space="preserve">戸籍名
</t>
    </r>
    <r>
      <rPr>
        <sz val="8"/>
        <color theme="1"/>
        <rFont val="ＭＳ Ｐゴシック"/>
        <family val="3"/>
        <charset val="128"/>
        <scheme val="minor"/>
      </rPr>
      <t>（フリガナ-姓）</t>
    </r>
    <phoneticPr fontId="1"/>
  </si>
  <si>
    <r>
      <t xml:space="preserve">戸籍名
</t>
    </r>
    <r>
      <rPr>
        <sz val="8"/>
        <color theme="1"/>
        <rFont val="ＭＳ Ｐゴシック"/>
        <family val="3"/>
        <charset val="128"/>
        <scheme val="minor"/>
      </rPr>
      <t>（フリガナ-名）</t>
    </r>
    <phoneticPr fontId="1"/>
  </si>
  <si>
    <t>部局名
（コード）</t>
    <phoneticPr fontId="1"/>
  </si>
  <si>
    <t>＜部局事務使用欄＞　※申請者は何も書かないでください</t>
    <rPh sb="1" eb="3">
      <t>ブキョク</t>
    </rPh>
    <rPh sb="3" eb="5">
      <t>ジム</t>
    </rPh>
    <rPh sb="5" eb="7">
      <t>シヨウ</t>
    </rPh>
    <rPh sb="7" eb="8">
      <t>ラン</t>
    </rPh>
    <rPh sb="11" eb="14">
      <t>シンセイシャ</t>
    </rPh>
    <rPh sb="15" eb="16">
      <t>ナニ</t>
    </rPh>
    <rPh sb="17" eb="18">
      <t>カ</t>
    </rPh>
    <phoneticPr fontId="1"/>
  </si>
  <si>
    <t>専攻等名</t>
    <rPh sb="0" eb="2">
      <t>センコウ</t>
    </rPh>
    <rPh sb="2" eb="3">
      <t>ナド</t>
    </rPh>
    <rPh sb="3" eb="4">
      <t>メイ</t>
    </rPh>
    <phoneticPr fontId="1"/>
  </si>
  <si>
    <t>事務担当者名</t>
    <rPh sb="0" eb="2">
      <t>ジム</t>
    </rPh>
    <rPh sb="2" eb="5">
      <t>タントウシャ</t>
    </rPh>
    <rPh sb="5" eb="6">
      <t>メイ</t>
    </rPh>
    <phoneticPr fontId="1"/>
  </si>
  <si>
    <t>工学研究科</t>
  </si>
  <si>
    <t>部局名</t>
    <rPh sb="0" eb="2">
      <t>ブキョク</t>
    </rPh>
    <rPh sb="2" eb="3">
      <t>メイ</t>
    </rPh>
    <phoneticPr fontId="1"/>
  </si>
  <si>
    <t>部局コード</t>
    <rPh sb="0" eb="2">
      <t>ブキョク</t>
    </rPh>
    <phoneticPr fontId="1"/>
  </si>
  <si>
    <t>理学研究科</t>
  </si>
  <si>
    <t>原子炉実験所</t>
  </si>
  <si>
    <t>アジア・アフリカ地域研究研究科</t>
  </si>
  <si>
    <t>アフリカ地域研究資料センター</t>
  </si>
  <si>
    <t>ｉＰＳ細胞研究所</t>
  </si>
  <si>
    <t>医学研究科</t>
  </si>
  <si>
    <t>ウイルス研究所</t>
  </si>
  <si>
    <t>エネルギー科学研究科</t>
  </si>
  <si>
    <t>エネルギー理工学研究所</t>
  </si>
  <si>
    <t>学術情報メディアセンター</t>
  </si>
  <si>
    <t>環境科学センター</t>
  </si>
  <si>
    <t>基礎物理学研究所</t>
  </si>
  <si>
    <t>教育学研究科</t>
  </si>
  <si>
    <t>経営管理研究部</t>
  </si>
  <si>
    <t>経済学研究科</t>
  </si>
  <si>
    <t>経済研究所</t>
  </si>
  <si>
    <t>健康科学センター</t>
  </si>
  <si>
    <t>公共政策連携研究部</t>
  </si>
  <si>
    <t>国際交流推進機構</t>
  </si>
  <si>
    <t>こころの未来研究センター</t>
  </si>
  <si>
    <t>再生医科学研究所</t>
  </si>
  <si>
    <t>産官学連携本部</t>
  </si>
  <si>
    <t>情報学研究科</t>
  </si>
  <si>
    <t>人文科学研究所</t>
  </si>
  <si>
    <t>数理解析研究所</t>
  </si>
  <si>
    <t>生存圏研究所</t>
  </si>
  <si>
    <t>生命科学研究科</t>
  </si>
  <si>
    <t>総合博物館</t>
  </si>
  <si>
    <t>地域研究統合情報センター</t>
  </si>
  <si>
    <t>地球環境学堂</t>
  </si>
  <si>
    <t>東南アジア研究所</t>
  </si>
  <si>
    <t>フィールド科学教育研究センター</t>
  </si>
  <si>
    <t>福井謙一記念研究センター</t>
  </si>
  <si>
    <t>附属図書館</t>
  </si>
  <si>
    <t>文学研究科</t>
  </si>
  <si>
    <t>法学研究科</t>
  </si>
  <si>
    <t>防災研究所</t>
  </si>
  <si>
    <t>放射性同位元素総合センター</t>
  </si>
  <si>
    <t>薬学研究科</t>
  </si>
  <si>
    <t>霊長類研究所</t>
  </si>
  <si>
    <t>化学研究所</t>
  </si>
  <si>
    <t>人間・環境学研究科</t>
  </si>
  <si>
    <t>生態学研究センター</t>
  </si>
  <si>
    <t>低温物質科学研究センター</t>
  </si>
  <si>
    <t>農学研究科</t>
  </si>
  <si>
    <t>野生動物研究センター</t>
  </si>
  <si>
    <t>ＣＳＶ一括登録＜部局事務・登録作業時に使用＞　</t>
    <rPh sb="3" eb="5">
      <t>イッカツ</t>
    </rPh>
    <rPh sb="5" eb="7">
      <t>トウロク</t>
    </rPh>
    <rPh sb="13" eb="15">
      <t>トウロク</t>
    </rPh>
    <rPh sb="15" eb="17">
      <t>サギョウ</t>
    </rPh>
    <rPh sb="17" eb="18">
      <t>トキ</t>
    </rPh>
    <rPh sb="19" eb="21">
      <t>シヨウ</t>
    </rPh>
    <rPh sb="20" eb="21">
      <t>ヨウ</t>
    </rPh>
    <phoneticPr fontId="1"/>
  </si>
  <si>
    <t>12</t>
  </si>
  <si>
    <t>20</t>
  </si>
  <si>
    <t>01</t>
    <phoneticPr fontId="1"/>
  </si>
  <si>
    <t>02</t>
  </si>
  <si>
    <t>03</t>
  </si>
  <si>
    <t>04</t>
  </si>
  <si>
    <t>05</t>
  </si>
  <si>
    <t>06</t>
  </si>
  <si>
    <t>07</t>
  </si>
  <si>
    <t>08</t>
  </si>
  <si>
    <t>09</t>
  </si>
  <si>
    <t>10</t>
  </si>
  <si>
    <t>11</t>
  </si>
  <si>
    <t>1999</t>
    <phoneticPr fontId="1"/>
  </si>
  <si>
    <t>13</t>
  </si>
  <si>
    <t>14</t>
  </si>
  <si>
    <t>15</t>
  </si>
  <si>
    <t>16</t>
  </si>
  <si>
    <t>17</t>
  </si>
  <si>
    <t>18</t>
  </si>
  <si>
    <t>19</t>
  </si>
  <si>
    <t>21</t>
  </si>
  <si>
    <t>22</t>
  </si>
  <si>
    <t>23</t>
  </si>
  <si>
    <t>24</t>
  </si>
  <si>
    <t>25</t>
  </si>
  <si>
    <t>26</t>
  </si>
  <si>
    <t>27</t>
  </si>
  <si>
    <t>28</t>
  </si>
  <si>
    <t>29</t>
  </si>
  <si>
    <t>30</t>
  </si>
  <si>
    <t>31</t>
  </si>
  <si>
    <t>入学</t>
  </si>
  <si>
    <t>←要選択</t>
    <rPh sb="1" eb="2">
      <t>ヨウ</t>
    </rPh>
    <rPh sb="2" eb="4">
      <t>センタク</t>
    </rPh>
    <phoneticPr fontId="1"/>
  </si>
  <si>
    <t>月</t>
    <rPh sb="0" eb="1">
      <t>ツキ</t>
    </rPh>
    <phoneticPr fontId="1"/>
  </si>
  <si>
    <t>日</t>
    <rPh sb="0" eb="1">
      <t>ニチ</t>
    </rPh>
    <phoneticPr fontId="1"/>
  </si>
  <si>
    <t>※受入予定研究者が複数部局を兼務している場合、受入れ部局を受入予定研究者に確認してください。</t>
    <rPh sb="3" eb="5">
      <t>ヨテイ</t>
    </rPh>
    <rPh sb="23" eb="25">
      <t>ウケイ</t>
    </rPh>
    <rPh sb="26" eb="28">
      <t>ブキョク</t>
    </rPh>
    <rPh sb="31" eb="33">
      <t>ヨテイ</t>
    </rPh>
    <phoneticPr fontId="1"/>
  </si>
  <si>
    <t>←自動入力</t>
    <rPh sb="1" eb="3">
      <t>ジドウ</t>
    </rPh>
    <rPh sb="3" eb="5">
      <t>ニュウリョク</t>
    </rPh>
    <phoneticPr fontId="1"/>
  </si>
  <si>
    <r>
      <t>所属部局</t>
    </r>
    <r>
      <rPr>
        <vertAlign val="superscript"/>
        <sz val="11"/>
        <color theme="1"/>
        <rFont val="ＭＳ Ｐゴシック"/>
        <family val="3"/>
        <charset val="128"/>
        <scheme val="minor"/>
      </rPr>
      <t>※</t>
    </r>
    <rPh sb="0" eb="1">
      <t>ショ</t>
    </rPh>
    <rPh sb="1" eb="2">
      <t>ゾク</t>
    </rPh>
    <rPh sb="2" eb="4">
      <t>ブキョク</t>
    </rPh>
    <phoneticPr fontId="1"/>
  </si>
  <si>
    <t>部局
コード</t>
    <phoneticPr fontId="1"/>
  </si>
  <si>
    <t>選択肢にない部局の場合は下段に手入力すること。</t>
    <rPh sb="0" eb="3">
      <t>センタクシ</t>
    </rPh>
    <rPh sb="15" eb="16">
      <t>テ</t>
    </rPh>
    <phoneticPr fontId="1"/>
  </si>
  <si>
    <t>人間・環境学研究科</t>
    <rPh sb="0" eb="2">
      <t>ニンゲン</t>
    </rPh>
    <rPh sb="3" eb="6">
      <t>カンキョウガク</t>
    </rPh>
    <rPh sb="6" eb="9">
      <t>ケンキュウカ</t>
    </rPh>
    <phoneticPr fontId="1"/>
  </si>
  <si>
    <r>
      <t>＜京都大学様式＞</t>
    </r>
    <r>
      <rPr>
        <b/>
        <sz val="11"/>
        <color rgb="FF0070C0"/>
        <rFont val="ＭＳ Ｐゴシック"/>
        <family val="3"/>
        <charset val="128"/>
        <scheme val="minor"/>
      </rPr>
      <t>人・環一部追記</t>
    </r>
    <rPh sb="1" eb="3">
      <t>キョウト</t>
    </rPh>
    <rPh sb="3" eb="5">
      <t>ダイガク</t>
    </rPh>
    <rPh sb="5" eb="7">
      <t>ヨウシキ</t>
    </rPh>
    <rPh sb="8" eb="9">
      <t>ジン</t>
    </rPh>
    <rPh sb="10" eb="11">
      <t>ワ</t>
    </rPh>
    <rPh sb="11" eb="13">
      <t>イチブ</t>
    </rPh>
    <rPh sb="13" eb="15">
      <t>ツイキ</t>
    </rPh>
    <phoneticPr fontId="1"/>
  </si>
  <si>
    <t>2015/2/23　京都大学</t>
    <rPh sb="10" eb="12">
      <t>キョウト</t>
    </rPh>
    <rPh sb="12" eb="14">
      <t>ダイガク</t>
    </rPh>
    <phoneticPr fontId="1"/>
  </si>
  <si>
    <t>「部局コード＆連絡先　一覧」（日本学術振興会　特別研究員）</t>
    <rPh sb="1" eb="3">
      <t>ブキョク</t>
    </rPh>
    <rPh sb="7" eb="10">
      <t>レンラクサキ</t>
    </rPh>
    <rPh sb="11" eb="13">
      <t>イチラン</t>
    </rPh>
    <phoneticPr fontId="13"/>
  </si>
  <si>
    <t>　１．受入研究者に受け入れの承諾を得てください。</t>
    <phoneticPr fontId="13"/>
  </si>
  <si>
    <t>　　　（「受入研究者の所属部局」を確認してください。兼任がある場合は、本務先の部局にて手続きを行う必要があります。）</t>
    <rPh sb="5" eb="7">
      <t>ウケイレ</t>
    </rPh>
    <rPh sb="7" eb="10">
      <t>ケンキュウシャ</t>
    </rPh>
    <rPh sb="43" eb="45">
      <t>テツヅ</t>
    </rPh>
    <rPh sb="47" eb="48">
      <t>オコナ</t>
    </rPh>
    <rPh sb="49" eb="51">
      <t>ヒツヨウ</t>
    </rPh>
    <phoneticPr fontId="13"/>
  </si>
  <si>
    <t>　２．受入研究者が所属する部局の事務担当に、電子申請用のＩＤ発行を依頼してください。</t>
    <rPh sb="18" eb="20">
      <t>タントウ</t>
    </rPh>
    <rPh sb="22" eb="24">
      <t>デンシ</t>
    </rPh>
    <rPh sb="24" eb="26">
      <t>シンセイ</t>
    </rPh>
    <rPh sb="26" eb="27">
      <t>ヨウ</t>
    </rPh>
    <phoneticPr fontId="13"/>
  </si>
  <si>
    <t>　３．ご不明な点は、各部局事務担当へお問い合わせください。</t>
    <rPh sb="4" eb="6">
      <t>フメイ</t>
    </rPh>
    <rPh sb="7" eb="8">
      <t>テン</t>
    </rPh>
    <rPh sb="10" eb="11">
      <t>カク</t>
    </rPh>
    <rPh sb="11" eb="13">
      <t>ブキョク</t>
    </rPh>
    <rPh sb="13" eb="15">
      <t>ジム</t>
    </rPh>
    <rPh sb="15" eb="17">
      <t>タントウ</t>
    </rPh>
    <rPh sb="19" eb="20">
      <t>ト</t>
    </rPh>
    <rPh sb="21" eb="22">
      <t>ア</t>
    </rPh>
    <phoneticPr fontId="13"/>
  </si>
  <si>
    <t>各部局　担当部署　連絡先</t>
    <rPh sb="0" eb="3">
      <t>カクブキョク</t>
    </rPh>
    <rPh sb="4" eb="6">
      <t>タントウ</t>
    </rPh>
    <rPh sb="6" eb="8">
      <t>ブショ</t>
    </rPh>
    <rPh sb="9" eb="12">
      <t>レンラクサキ</t>
    </rPh>
    <phoneticPr fontId="13"/>
  </si>
  <si>
    <t>下記に記載が無い場合、研究国際部研究推進課研究助成掛（本部事務）宛にお問合せください。　　　　　　　　　　</t>
    <rPh sb="0" eb="1">
      <t>シタ</t>
    </rPh>
    <phoneticPr fontId="13"/>
  </si>
  <si>
    <t>研究国際部研究推進課研究助成掛　ＴＥＬ：075-753-2579　メールアドレス：fellow@mail2.adm.kyoto-u.ac.jp</t>
    <rPh sb="0" eb="2">
      <t>ケンキュウ</t>
    </rPh>
    <rPh sb="2" eb="5">
      <t>コクサイブ</t>
    </rPh>
    <rPh sb="5" eb="7">
      <t>ケンキュウ</t>
    </rPh>
    <rPh sb="7" eb="9">
      <t>スイシン</t>
    </rPh>
    <rPh sb="9" eb="10">
      <t>カ</t>
    </rPh>
    <rPh sb="10" eb="12">
      <t>ケンキュウ</t>
    </rPh>
    <rPh sb="12" eb="14">
      <t>ジョセイ</t>
    </rPh>
    <rPh sb="14" eb="15">
      <t>カカリ</t>
    </rPh>
    <phoneticPr fontId="13"/>
  </si>
  <si>
    <t>共通事務部</t>
    <rPh sb="0" eb="2">
      <t>キョウツウ</t>
    </rPh>
    <rPh sb="2" eb="4">
      <t>ジム</t>
    </rPh>
    <rPh sb="4" eb="5">
      <t>ブ</t>
    </rPh>
    <phoneticPr fontId="13"/>
  </si>
  <si>
    <t>部局</t>
    <rPh sb="0" eb="2">
      <t>ブキョク</t>
    </rPh>
    <phoneticPr fontId="13"/>
  </si>
  <si>
    <t>部局コード</t>
    <rPh sb="0" eb="2">
      <t>ブキョク</t>
    </rPh>
    <phoneticPr fontId="13"/>
  </si>
  <si>
    <t>担当掛名
（共通事務部で対応している場合、
共通事務部名から記載）</t>
    <rPh sb="0" eb="2">
      <t>タントウ</t>
    </rPh>
    <rPh sb="2" eb="3">
      <t>カカリ</t>
    </rPh>
    <rPh sb="3" eb="4">
      <t>メイ</t>
    </rPh>
    <rPh sb="6" eb="8">
      <t>キョウツウ</t>
    </rPh>
    <rPh sb="8" eb="10">
      <t>ジム</t>
    </rPh>
    <rPh sb="10" eb="11">
      <t>ブ</t>
    </rPh>
    <rPh sb="12" eb="14">
      <t>タイオウ</t>
    </rPh>
    <rPh sb="18" eb="20">
      <t>バアイ</t>
    </rPh>
    <rPh sb="22" eb="24">
      <t>キョウツウ</t>
    </rPh>
    <rPh sb="24" eb="26">
      <t>ジム</t>
    </rPh>
    <rPh sb="26" eb="27">
      <t>ブ</t>
    </rPh>
    <rPh sb="27" eb="28">
      <t>メイ</t>
    </rPh>
    <rPh sb="30" eb="32">
      <t>キサイ</t>
    </rPh>
    <phoneticPr fontId="13"/>
  </si>
  <si>
    <t>メールアドレス</t>
    <phoneticPr fontId="13"/>
  </si>
  <si>
    <t>ＴＥＬ</t>
    <phoneticPr fontId="13"/>
  </si>
  <si>
    <t>備考</t>
    <rPh sb="0" eb="2">
      <t>ビコウ</t>
    </rPh>
    <phoneticPr fontId="13"/>
  </si>
  <si>
    <t>本部・文系</t>
    <rPh sb="0" eb="2">
      <t>ホンブ</t>
    </rPh>
    <rPh sb="3" eb="5">
      <t>ブンケイ</t>
    </rPh>
    <phoneticPr fontId="13"/>
  </si>
  <si>
    <t>0001</t>
    <phoneticPr fontId="13"/>
  </si>
  <si>
    <t>本部構内（文系）共通事務部
総務課　共通総務掛</t>
    <rPh sb="0" eb="2">
      <t>ホンブ</t>
    </rPh>
    <rPh sb="2" eb="4">
      <t>コウナイ</t>
    </rPh>
    <rPh sb="5" eb="7">
      <t>ブンケイ</t>
    </rPh>
    <rPh sb="8" eb="10">
      <t>キョウツウ</t>
    </rPh>
    <rPh sb="10" eb="13">
      <t>ジムブ</t>
    </rPh>
    <rPh sb="14" eb="17">
      <t>ソウムカ</t>
    </rPh>
    <rPh sb="18" eb="20">
      <t>キョウツウ</t>
    </rPh>
    <rPh sb="20" eb="22">
      <t>ソウム</t>
    </rPh>
    <rPh sb="22" eb="23">
      <t>カカリ</t>
    </rPh>
    <phoneticPr fontId="13"/>
  </si>
  <si>
    <t>A10soumu@mail2.adm.kyoto-u.ac.jp</t>
    <phoneticPr fontId="13"/>
  </si>
  <si>
    <t>075-753-2464</t>
    <phoneticPr fontId="13"/>
  </si>
  <si>
    <t>0086</t>
    <phoneticPr fontId="13"/>
  </si>
  <si>
    <t>教務掛</t>
    <rPh sb="0" eb="2">
      <t>キョウム</t>
    </rPh>
    <phoneticPr fontId="13"/>
  </si>
  <si>
    <t>020kyokyo2@mail2.adm.kyoto-u.ac.jp</t>
    <phoneticPr fontId="13"/>
  </si>
  <si>
    <t>075-753-3010</t>
    <phoneticPr fontId="13"/>
  </si>
  <si>
    <t>0024</t>
    <phoneticPr fontId="13"/>
  </si>
  <si>
    <t>大学院掛</t>
    <rPh sb="0" eb="3">
      <t>ダイガクイン</t>
    </rPh>
    <rPh sb="3" eb="4">
      <t>カカリ</t>
    </rPh>
    <phoneticPr fontId="13"/>
  </si>
  <si>
    <t>kyomu032@mail2.adm.kyoto-u.ac.jp</t>
    <phoneticPr fontId="13"/>
  </si>
  <si>
    <t>075-753-3220</t>
    <phoneticPr fontId="13"/>
  </si>
  <si>
    <t>2194</t>
    <phoneticPr fontId="13"/>
  </si>
  <si>
    <t>0032</t>
    <phoneticPr fontId="13"/>
  </si>
  <si>
    <t>教務掛</t>
    <phoneticPr fontId="13"/>
  </si>
  <si>
    <t>040kyoumu@mail2.adm.kyoto-u.ac.jp</t>
    <phoneticPr fontId="13"/>
  </si>
  <si>
    <t>075-753-3493</t>
    <phoneticPr fontId="13"/>
  </si>
  <si>
    <t>0113</t>
    <phoneticPr fontId="13"/>
  </si>
  <si>
    <t>0245</t>
    <phoneticPr fontId="13"/>
  </si>
  <si>
    <t>総務掛</t>
    <phoneticPr fontId="13"/>
  </si>
  <si>
    <t>zinbunsoumu@mail2.adm.kyoto-u.ac.jp</t>
    <phoneticPr fontId="13"/>
  </si>
  <si>
    <t>075-753-6902</t>
    <phoneticPr fontId="13"/>
  </si>
  <si>
    <t>総務掛</t>
    <phoneticPr fontId="13"/>
  </si>
  <si>
    <t>38soumu@mail2.adm.kyoto-u.ac.jp</t>
    <phoneticPr fontId="13"/>
  </si>
  <si>
    <t>075-753-7103</t>
    <phoneticPr fontId="13"/>
  </si>
  <si>
    <t>880museum@mail2.adm.kyoto-u.ac.jp</t>
    <phoneticPr fontId="13"/>
  </si>
  <si>
    <t>075-753-3272</t>
    <phoneticPr fontId="13"/>
  </si>
  <si>
    <t>本部・理系</t>
    <rPh sb="0" eb="2">
      <t>ホンブ</t>
    </rPh>
    <rPh sb="3" eb="5">
      <t>リケイ</t>
    </rPh>
    <phoneticPr fontId="13"/>
  </si>
  <si>
    <t>　本部構内（理系）共通事務部
総務課　総務・国際交流掛</t>
    <rPh sb="1" eb="3">
      <t>ホンブ</t>
    </rPh>
    <rPh sb="3" eb="5">
      <t>コウナイ</t>
    </rPh>
    <rPh sb="6" eb="8">
      <t>リケイ</t>
    </rPh>
    <rPh sb="9" eb="11">
      <t>キョウツウ</t>
    </rPh>
    <rPh sb="11" eb="13">
      <t>ジム</t>
    </rPh>
    <rPh sb="13" eb="14">
      <t>ブ</t>
    </rPh>
    <rPh sb="15" eb="18">
      <t>ソウムカ</t>
    </rPh>
    <rPh sb="19" eb="27">
      <t>ソウム</t>
    </rPh>
    <phoneticPr fontId="13"/>
  </si>
  <si>
    <t>A20soumu_kokusai@mail2.adm.kyoto-u.ac.jp</t>
    <phoneticPr fontId="13"/>
  </si>
  <si>
    <t>075-753-3598</t>
    <phoneticPr fontId="13"/>
  </si>
  <si>
    <t>吉田南</t>
    <rPh sb="0" eb="2">
      <t>ヨシダ</t>
    </rPh>
    <rPh sb="2" eb="3">
      <t>ミナミ</t>
    </rPh>
    <phoneticPr fontId="13"/>
  </si>
  <si>
    <t>人間・環境学研究科</t>
    <phoneticPr fontId="13"/>
  </si>
  <si>
    <t>0162</t>
    <phoneticPr fontId="13"/>
  </si>
  <si>
    <t>総務企画掛</t>
    <rPh sb="0" eb="2">
      <t>ソウム</t>
    </rPh>
    <rPh sb="2" eb="4">
      <t>キカク</t>
    </rPh>
    <rPh sb="4" eb="5">
      <t>カカリ</t>
    </rPh>
    <phoneticPr fontId="13"/>
  </si>
  <si>
    <t>110fellow@mail2.adm.kyoto-u.ac.jp</t>
    <phoneticPr fontId="13"/>
  </si>
  <si>
    <t>075-753-6536</t>
    <phoneticPr fontId="13"/>
  </si>
  <si>
    <t>0990</t>
    <phoneticPr fontId="13"/>
  </si>
  <si>
    <t>吉田南共通事務部
総務課　総務掛</t>
    <rPh sb="0" eb="2">
      <t>ヨシダ</t>
    </rPh>
    <rPh sb="2" eb="3">
      <t>ミナミ</t>
    </rPh>
    <rPh sb="3" eb="5">
      <t>キョウツウ</t>
    </rPh>
    <rPh sb="5" eb="8">
      <t>ジムブ</t>
    </rPh>
    <rPh sb="9" eb="12">
      <t>ソウムカ</t>
    </rPh>
    <rPh sb="13" eb="15">
      <t>ソウム</t>
    </rPh>
    <rPh sb="15" eb="16">
      <t>カカリ</t>
    </rPh>
    <phoneticPr fontId="13"/>
  </si>
  <si>
    <t>A30soumu@mail2.adm.kyoto-u.ac.jp</t>
    <phoneticPr fontId="13"/>
  </si>
  <si>
    <t>075-753-9343</t>
    <phoneticPr fontId="13"/>
  </si>
  <si>
    <t>2447</t>
    <phoneticPr fontId="13"/>
  </si>
  <si>
    <t>2125</t>
    <phoneticPr fontId="13"/>
  </si>
  <si>
    <t>g.a@icems.kyoto-u.ac.jp</t>
    <phoneticPr fontId="13"/>
  </si>
  <si>
    <t>075-753-9753</t>
    <phoneticPr fontId="13"/>
  </si>
  <si>
    <t>2432</t>
    <phoneticPr fontId="13"/>
  </si>
  <si>
    <t>総務担当</t>
    <rPh sb="0" eb="2">
      <t>ソウム</t>
    </rPh>
    <rPh sb="2" eb="4">
      <t>タントウ</t>
    </rPh>
    <phoneticPr fontId="13"/>
  </si>
  <si>
    <t>gsais-soumu@mail2.adm.kyoto-u.ac.jp</t>
    <phoneticPr fontId="13"/>
  </si>
  <si>
    <t>移転予定（現在は未定）</t>
    <rPh sb="0" eb="2">
      <t>イテン</t>
    </rPh>
    <rPh sb="2" eb="4">
      <t>ヨテイ</t>
    </rPh>
    <rPh sb="5" eb="7">
      <t>ゲンザイ</t>
    </rPh>
    <rPh sb="8" eb="10">
      <t>ミテイ</t>
    </rPh>
    <phoneticPr fontId="13"/>
  </si>
  <si>
    <t>医・病</t>
    <rPh sb="0" eb="1">
      <t>イ</t>
    </rPh>
    <rPh sb="2" eb="3">
      <t>ビョウ</t>
    </rPh>
    <phoneticPr fontId="13"/>
  </si>
  <si>
    <t>0076</t>
    <phoneticPr fontId="13"/>
  </si>
  <si>
    <t>教務・学生支援室　大学院教務掛</t>
    <phoneticPr fontId="13"/>
  </si>
  <si>
    <t>060medkyoto-fellow@mail2.adm.kyoto-u.ac.jp</t>
    <phoneticPr fontId="13"/>
  </si>
  <si>
    <t>075-753-4330</t>
    <phoneticPr fontId="13"/>
  </si>
  <si>
    <t>医学分・担当</t>
    <rPh sb="0" eb="2">
      <t>イガク</t>
    </rPh>
    <rPh sb="2" eb="3">
      <t>ブン</t>
    </rPh>
    <rPh sb="4" eb="6">
      <t>タントウ</t>
    </rPh>
    <phoneticPr fontId="13"/>
  </si>
  <si>
    <t>総務掛（人間健康サテライト）</t>
    <phoneticPr fontId="13"/>
  </si>
  <si>
    <t xml:space="preserve">060-991hs-soumu@mail2.adm.kyoto-u.ac.jp </t>
    <phoneticPr fontId="13"/>
  </si>
  <si>
    <t>075-751-3905</t>
    <phoneticPr fontId="13"/>
  </si>
  <si>
    <t>人間健康分・担当</t>
    <rPh sb="0" eb="2">
      <t>ニンゲン</t>
    </rPh>
    <rPh sb="2" eb="4">
      <t>ケンコウ</t>
    </rPh>
    <rPh sb="4" eb="5">
      <t>ブン</t>
    </rPh>
    <rPh sb="6" eb="8">
      <t>タントウ</t>
    </rPh>
    <phoneticPr fontId="13"/>
  </si>
  <si>
    <t>南西</t>
    <rPh sb="0" eb="2">
      <t>ナンセイ</t>
    </rPh>
    <phoneticPr fontId="13"/>
  </si>
  <si>
    <t>0078</t>
    <phoneticPr fontId="13"/>
  </si>
  <si>
    <t>南西地区共通事務部
総務課　総務掛</t>
    <rPh sb="0" eb="2">
      <t>ナンセイ</t>
    </rPh>
    <rPh sb="2" eb="4">
      <t>チク</t>
    </rPh>
    <rPh sb="4" eb="6">
      <t>キョウツウ</t>
    </rPh>
    <rPh sb="6" eb="8">
      <t>ジム</t>
    </rPh>
    <rPh sb="8" eb="9">
      <t>ブ</t>
    </rPh>
    <rPh sb="10" eb="13">
      <t>ソウムカ</t>
    </rPh>
    <rPh sb="14" eb="16">
      <t>ソウム</t>
    </rPh>
    <rPh sb="16" eb="17">
      <t>カカリ</t>
    </rPh>
    <phoneticPr fontId="13"/>
  </si>
  <si>
    <t>A50soumu@mail2.adm.kyoto-u.ac.jp</t>
    <phoneticPr fontId="13"/>
  </si>
  <si>
    <t>075-366-7102</t>
    <phoneticPr fontId="13"/>
  </si>
  <si>
    <t>0542</t>
    <phoneticPr fontId="13"/>
  </si>
  <si>
    <t>0251</t>
    <phoneticPr fontId="13"/>
  </si>
  <si>
    <t>0194</t>
    <phoneticPr fontId="13"/>
  </si>
  <si>
    <t>0790</t>
    <phoneticPr fontId="13"/>
  </si>
  <si>
    <t>2336</t>
    <phoneticPr fontId="13"/>
  </si>
  <si>
    <t>0993</t>
    <phoneticPr fontId="13"/>
  </si>
  <si>
    <t>2266</t>
    <phoneticPr fontId="13"/>
  </si>
  <si>
    <t>2063</t>
    <phoneticPr fontId="13"/>
  </si>
  <si>
    <t>北部</t>
    <rPh sb="0" eb="2">
      <t>ホクブ</t>
    </rPh>
    <phoneticPr fontId="13"/>
  </si>
  <si>
    <t>（理学研究科・一般的な問合せについてはこちら→）</t>
    <rPh sb="1" eb="3">
      <t>リガク</t>
    </rPh>
    <rPh sb="3" eb="6">
      <t>ケンキュウカ</t>
    </rPh>
    <phoneticPr fontId="1"/>
  </si>
  <si>
    <t>北部構内共通事務部 管理課 研究推進掛</t>
    <rPh sb="0" eb="2">
      <t>ホクブ</t>
    </rPh>
    <rPh sb="2" eb="4">
      <t>コウナイ</t>
    </rPh>
    <rPh sb="4" eb="6">
      <t>キョウツウ</t>
    </rPh>
    <rPh sb="6" eb="8">
      <t>ジム</t>
    </rPh>
    <rPh sb="8" eb="9">
      <t>ブ</t>
    </rPh>
    <rPh sb="10" eb="13">
      <t>カンリカ</t>
    </rPh>
    <rPh sb="14" eb="16">
      <t>ケンキュウ</t>
    </rPh>
    <rPh sb="16" eb="18">
      <t>スイシン</t>
    </rPh>
    <rPh sb="18" eb="19">
      <t>カカリ</t>
    </rPh>
    <phoneticPr fontId="13"/>
  </si>
  <si>
    <t>a60kenkyusuishin@mail2.adm.kyoto-u.ac.jp</t>
    <phoneticPr fontId="13"/>
  </si>
  <si>
    <t>075-753-3626</t>
    <phoneticPr fontId="13"/>
  </si>
  <si>
    <t>理学研究科</t>
    <phoneticPr fontId="1"/>
  </si>
  <si>
    <t>0044</t>
    <phoneticPr fontId="1"/>
  </si>
  <si>
    <t>▼ID・PW申請書については各専攻事務室へ提出▼（下記専攻等以外の所属者については研究推進掛へご連絡ください）</t>
    <phoneticPr fontId="1"/>
  </si>
  <si>
    <t>数学・数理解析専攻</t>
    <rPh sb="0" eb="2">
      <t>スウガク</t>
    </rPh>
    <rPh sb="3" eb="5">
      <t>スウリ</t>
    </rPh>
    <rPh sb="5" eb="7">
      <t>カイセキ</t>
    </rPh>
    <rPh sb="7" eb="9">
      <t>センコウ</t>
    </rPh>
    <phoneticPr fontId="13"/>
  </si>
  <si>
    <t>jimushitsu@math.kyoto-u.ac.jp</t>
    <phoneticPr fontId="13"/>
  </si>
  <si>
    <t>075-753-3701</t>
    <phoneticPr fontId="13"/>
  </si>
  <si>
    <t>物理学・宇宙物理学専攻（物理学第一分野）</t>
    <rPh sb="0" eb="3">
      <t>ブツリガク</t>
    </rPh>
    <rPh sb="4" eb="6">
      <t>ウチュウ</t>
    </rPh>
    <rPh sb="6" eb="9">
      <t>ブツリガク</t>
    </rPh>
    <rPh sb="9" eb="11">
      <t>センコウ</t>
    </rPh>
    <rPh sb="12" eb="15">
      <t>ブツリガク</t>
    </rPh>
    <rPh sb="15" eb="16">
      <t>ダイ</t>
    </rPh>
    <rPh sb="16" eb="17">
      <t>イチ</t>
    </rPh>
    <rPh sb="17" eb="19">
      <t>ブンヤ</t>
    </rPh>
    <phoneticPr fontId="13"/>
  </si>
  <si>
    <t>050butsuri1-bunsho@mail2.adm.kyoto-u.ac.jp</t>
    <phoneticPr fontId="13"/>
  </si>
  <si>
    <t>075-753-3801</t>
  </si>
  <si>
    <t>物理学・宇宙物理学専攻（物理学第二分野）</t>
    <rPh sb="0" eb="3">
      <t>ブツリガク</t>
    </rPh>
    <rPh sb="4" eb="6">
      <t>ウチュウ</t>
    </rPh>
    <rPh sb="6" eb="9">
      <t>ブツリガク</t>
    </rPh>
    <rPh sb="9" eb="11">
      <t>センコウ</t>
    </rPh>
    <rPh sb="12" eb="15">
      <t>ブツリガク</t>
    </rPh>
    <rPh sb="15" eb="16">
      <t>ダイ</t>
    </rPh>
    <rPh sb="16" eb="17">
      <t>ニ</t>
    </rPh>
    <rPh sb="17" eb="19">
      <t>ブンヤ</t>
    </rPh>
    <phoneticPr fontId="13"/>
  </si>
  <si>
    <t>050butsuri2-kyomu@mail2.adm.kyoto-u.ac.jp</t>
    <phoneticPr fontId="13"/>
  </si>
  <si>
    <t>075-753-3820</t>
  </si>
  <si>
    <t>物理学・宇宙物理学専攻（宇宙物理学分野）</t>
    <rPh sb="0" eb="3">
      <t>ブツリガク</t>
    </rPh>
    <rPh sb="4" eb="6">
      <t>ウチュウ</t>
    </rPh>
    <rPh sb="6" eb="9">
      <t>ブツリガク</t>
    </rPh>
    <rPh sb="9" eb="11">
      <t>センコウ</t>
    </rPh>
    <rPh sb="12" eb="14">
      <t>ウチュウ</t>
    </rPh>
    <rPh sb="14" eb="17">
      <t>ブツリガク</t>
    </rPh>
    <rPh sb="17" eb="19">
      <t>ブンヤ</t>
    </rPh>
    <phoneticPr fontId="13"/>
  </si>
  <si>
    <t>idpw@kusastro.kyoto-u.ac.jp</t>
    <phoneticPr fontId="13"/>
  </si>
  <si>
    <t>075-753-3890</t>
    <phoneticPr fontId="13"/>
  </si>
  <si>
    <t>地球惑星科学専攻(地球物理学分野)</t>
    <rPh sb="0" eb="2">
      <t>チキュウ</t>
    </rPh>
    <rPh sb="2" eb="4">
      <t>ワクセイ</t>
    </rPh>
    <rPh sb="4" eb="6">
      <t>カガク</t>
    </rPh>
    <rPh sb="6" eb="8">
      <t>センコウ</t>
    </rPh>
    <rPh sb="9" eb="11">
      <t>チキュウ</t>
    </rPh>
    <rPh sb="11" eb="14">
      <t>ブツリガク</t>
    </rPh>
    <rPh sb="14" eb="16">
      <t>ブンヤ</t>
    </rPh>
    <phoneticPr fontId="13"/>
  </si>
  <si>
    <t>jimu@kugi.kyoto-u.ac.jp</t>
    <phoneticPr fontId="13"/>
  </si>
  <si>
    <t>075-753-3955</t>
    <phoneticPr fontId="13"/>
  </si>
  <si>
    <t>地球惑星科学専攻(地質学鉱物学分野)</t>
    <rPh sb="0" eb="2">
      <t>チキュウ</t>
    </rPh>
    <rPh sb="2" eb="4">
      <t>ワクセイ</t>
    </rPh>
    <rPh sb="4" eb="6">
      <t>カガク</t>
    </rPh>
    <rPh sb="6" eb="8">
      <t>センコウ</t>
    </rPh>
    <rPh sb="9" eb="12">
      <t>チシツガク</t>
    </rPh>
    <rPh sb="12" eb="15">
      <t>コウブツガク</t>
    </rPh>
    <rPh sb="15" eb="17">
      <t>ブンヤ</t>
    </rPh>
    <phoneticPr fontId="13"/>
  </si>
  <si>
    <t>chikou_jimu3@kueps.kyoto-u.ac.jp</t>
    <phoneticPr fontId="13"/>
  </si>
  <si>
    <t>075-753-4151</t>
    <phoneticPr fontId="13"/>
  </si>
  <si>
    <t>化学専攻</t>
    <rPh sb="0" eb="2">
      <t>カガク</t>
    </rPh>
    <rPh sb="2" eb="4">
      <t>センコウ</t>
    </rPh>
    <phoneticPr fontId="13"/>
  </si>
  <si>
    <t>050kagaku-bunsho@mail2.adm.kyoto-u.ac.jp</t>
    <phoneticPr fontId="13"/>
  </si>
  <si>
    <t>075-753-3961</t>
    <phoneticPr fontId="13"/>
  </si>
  <si>
    <t>生物科学専攻</t>
    <rPh sb="0" eb="2">
      <t>セイブツ</t>
    </rPh>
    <rPh sb="2" eb="4">
      <t>カガク</t>
    </rPh>
    <rPh sb="4" eb="6">
      <t>センコウ</t>
    </rPh>
    <phoneticPr fontId="13"/>
  </si>
  <si>
    <t>kakenhi@biol.sci.kyoto-u.ac.jp</t>
    <phoneticPr fontId="13"/>
  </si>
  <si>
    <t>075-753-4190</t>
    <phoneticPr fontId="13"/>
  </si>
  <si>
    <t>附属天文台</t>
    <rPh sb="0" eb="2">
      <t>フゾク</t>
    </rPh>
    <rPh sb="2" eb="5">
      <t>テンモンダイ</t>
    </rPh>
    <phoneticPr fontId="13"/>
  </si>
  <si>
    <t>jimu@kwasan.kyoto-u.ac.jp</t>
    <phoneticPr fontId="13"/>
  </si>
  <si>
    <t>075-753-3893</t>
    <phoneticPr fontId="13"/>
  </si>
  <si>
    <t>地磁気世界資料解析センター</t>
    <rPh sb="0" eb="3">
      <t>チジキ</t>
    </rPh>
    <rPh sb="3" eb="5">
      <t>セカイ</t>
    </rPh>
    <rPh sb="5" eb="7">
      <t>シリョウ</t>
    </rPh>
    <rPh sb="7" eb="9">
      <t>カイセキ</t>
    </rPh>
    <phoneticPr fontId="13"/>
  </si>
  <si>
    <t>noritake@kugi.kyoto-u.ac.jp</t>
    <phoneticPr fontId="13"/>
  </si>
  <si>
    <t>075-753-3929</t>
    <phoneticPr fontId="13"/>
  </si>
  <si>
    <t>地球熱学研究施設</t>
    <rPh sb="0" eb="2">
      <t>チキュウ</t>
    </rPh>
    <rPh sb="2" eb="4">
      <t>ネツガク</t>
    </rPh>
    <rPh sb="4" eb="6">
      <t>ケンキュウ</t>
    </rPh>
    <rPh sb="6" eb="8">
      <t>シセツ</t>
    </rPh>
    <phoneticPr fontId="13"/>
  </si>
  <si>
    <t>doiy@bep.vgs.kyoto-u.ac.jp</t>
    <phoneticPr fontId="13"/>
  </si>
  <si>
    <t>075-753-3938</t>
    <phoneticPr fontId="13"/>
  </si>
  <si>
    <t>農学研究科</t>
    <phoneticPr fontId="13"/>
  </si>
  <si>
    <t>0066</t>
    <phoneticPr fontId="13"/>
  </si>
  <si>
    <t>北部構内事務部管理課研究推進掛</t>
    <rPh sb="0" eb="2">
      <t>ホクブ</t>
    </rPh>
    <rPh sb="2" eb="4">
      <t>コウナイ</t>
    </rPh>
    <rPh sb="4" eb="6">
      <t>ジム</t>
    </rPh>
    <rPh sb="6" eb="7">
      <t>ブ</t>
    </rPh>
    <rPh sb="7" eb="10">
      <t>カンリカ</t>
    </rPh>
    <rPh sb="10" eb="12">
      <t>ケンキュウ</t>
    </rPh>
    <rPh sb="12" eb="14">
      <t>スイシン</t>
    </rPh>
    <rPh sb="14" eb="15">
      <t>カカリ</t>
    </rPh>
    <phoneticPr fontId="13"/>
  </si>
  <si>
    <t>a60kenkyusuishin@mail2.adm.kyoto-u.ac.jp</t>
    <phoneticPr fontId="13"/>
  </si>
  <si>
    <t>075-753-3626</t>
    <phoneticPr fontId="13"/>
  </si>
  <si>
    <t>0253</t>
    <phoneticPr fontId="13"/>
  </si>
  <si>
    <t>0254</t>
    <phoneticPr fontId="13"/>
  </si>
  <si>
    <t>野生動物研究センター</t>
    <phoneticPr fontId="13"/>
  </si>
  <si>
    <t>2175</t>
    <phoneticPr fontId="13"/>
  </si>
  <si>
    <t>▼ID・PW申請書については各専攻事務室へ提出▼</t>
    <phoneticPr fontId="1"/>
  </si>
  <si>
    <t>野生動物研究センター事務掛</t>
  </si>
  <si>
    <t>soumu_yasei@mail2.adm.kyoto-u.ac.jp</t>
    <phoneticPr fontId="13"/>
  </si>
  <si>
    <t>075-771-4393</t>
    <phoneticPr fontId="1"/>
  </si>
  <si>
    <t>低温物質科学研究センター</t>
    <phoneticPr fontId="13"/>
  </si>
  <si>
    <t>0903</t>
    <phoneticPr fontId="13"/>
  </si>
  <si>
    <t>フィールド科学教育研究センター</t>
    <phoneticPr fontId="13"/>
  </si>
  <si>
    <t>0984</t>
    <phoneticPr fontId="13"/>
  </si>
  <si>
    <t>宇治</t>
    <rPh sb="0" eb="2">
      <t>ウジ</t>
    </rPh>
    <phoneticPr fontId="13"/>
  </si>
  <si>
    <t>化学研究所</t>
    <phoneticPr fontId="13"/>
  </si>
  <si>
    <t>0244</t>
    <phoneticPr fontId="13"/>
  </si>
  <si>
    <t>宇治地区事務部
研究協力課　外部資金受入掛</t>
    <rPh sb="0" eb="2">
      <t>ウジ</t>
    </rPh>
    <rPh sb="2" eb="4">
      <t>チク</t>
    </rPh>
    <rPh sb="4" eb="6">
      <t>ジム</t>
    </rPh>
    <rPh sb="6" eb="7">
      <t>ブ</t>
    </rPh>
    <rPh sb="14" eb="16">
      <t>ガイブ</t>
    </rPh>
    <rPh sb="16" eb="18">
      <t>シキン</t>
    </rPh>
    <rPh sb="18" eb="20">
      <t>ウケイレ</t>
    </rPh>
    <rPh sb="20" eb="21">
      <t>カカリ</t>
    </rPh>
    <phoneticPr fontId="13"/>
  </si>
  <si>
    <t>uji.extacc@mail2.adm.kyoto-u.ac.jp</t>
    <phoneticPr fontId="13"/>
  </si>
  <si>
    <t>0774-38-3354</t>
    <phoneticPr fontId="13"/>
  </si>
  <si>
    <t>0278</t>
    <phoneticPr fontId="13"/>
  </si>
  <si>
    <t>0520</t>
    <phoneticPr fontId="13"/>
  </si>
  <si>
    <t>0250</t>
    <phoneticPr fontId="13"/>
  </si>
  <si>
    <t>工学研究科</t>
    <rPh sb="0" eb="2">
      <t>コウガク</t>
    </rPh>
    <rPh sb="2" eb="5">
      <t>ケンキュウカ</t>
    </rPh>
    <phoneticPr fontId="1"/>
  </si>
  <si>
    <t>0056</t>
    <phoneticPr fontId="13"/>
  </si>
  <si>
    <t>▼各専攻等事務へ連絡する事▼</t>
    <phoneticPr fontId="1"/>
  </si>
  <si>
    <t>社会基盤工学専攻
都市社会工学専攻
都市環境工学専攻
建築学専攻
附属流域圏総合環境質研究センター</t>
    <rPh sb="0" eb="2">
      <t>シャカイ</t>
    </rPh>
    <rPh sb="2" eb="4">
      <t>キバン</t>
    </rPh>
    <rPh sb="4" eb="6">
      <t>コウガク</t>
    </rPh>
    <rPh sb="6" eb="8">
      <t>センコウ</t>
    </rPh>
    <rPh sb="9" eb="11">
      <t>トシ</t>
    </rPh>
    <rPh sb="11" eb="13">
      <t>シャカイ</t>
    </rPh>
    <rPh sb="13" eb="15">
      <t>コウガク</t>
    </rPh>
    <rPh sb="15" eb="17">
      <t>センコウ</t>
    </rPh>
    <rPh sb="18" eb="20">
      <t>トシ</t>
    </rPh>
    <rPh sb="20" eb="22">
      <t>カンキョウ</t>
    </rPh>
    <rPh sb="22" eb="24">
      <t>コウガク</t>
    </rPh>
    <rPh sb="24" eb="26">
      <t>センコウ</t>
    </rPh>
    <rPh sb="27" eb="30">
      <t>ケンチクガク</t>
    </rPh>
    <rPh sb="30" eb="32">
      <t>センコウ</t>
    </rPh>
    <rPh sb="33" eb="35">
      <t>フゾク</t>
    </rPh>
    <rPh sb="35" eb="38">
      <t>リュウイキケン</t>
    </rPh>
    <rPh sb="38" eb="40">
      <t>ソウゴウ</t>
    </rPh>
    <rPh sb="40" eb="42">
      <t>カンキョウ</t>
    </rPh>
    <rPh sb="42" eb="43">
      <t>シツ</t>
    </rPh>
    <rPh sb="43" eb="45">
      <t>ケンキュウ</t>
    </rPh>
    <phoneticPr fontId="13"/>
  </si>
  <si>
    <t>Cクラスター事務区　庶務第一掛</t>
    <rPh sb="6" eb="8">
      <t>ジム</t>
    </rPh>
    <rPh sb="8" eb="9">
      <t>ク</t>
    </rPh>
    <rPh sb="10" eb="12">
      <t>ショム</t>
    </rPh>
    <rPh sb="12" eb="14">
      <t>ダイイチ</t>
    </rPh>
    <rPh sb="14" eb="15">
      <t>カカリ</t>
    </rPh>
    <phoneticPr fontId="13"/>
  </si>
  <si>
    <t>090scshomu@mail2.adm.kyoto-u.ac.jp</t>
    <phoneticPr fontId="13"/>
  </si>
  <si>
    <t>075-383-3130</t>
    <phoneticPr fontId="13"/>
  </si>
  <si>
    <t>機械理工学専攻
マイクロエンジニアリング専攻
航空宇宙工学専攻
原子核工学専攻
材料工学専攻
附属量子理工学教育研究センター</t>
    <rPh sb="0" eb="2">
      <t>キカイ</t>
    </rPh>
    <rPh sb="2" eb="5">
      <t>リコウガク</t>
    </rPh>
    <rPh sb="5" eb="7">
      <t>センコウ</t>
    </rPh>
    <rPh sb="20" eb="22">
      <t>センコウ</t>
    </rPh>
    <rPh sb="23" eb="25">
      <t>コウクウ</t>
    </rPh>
    <rPh sb="25" eb="27">
      <t>ウチュウ</t>
    </rPh>
    <rPh sb="27" eb="29">
      <t>コウガク</t>
    </rPh>
    <rPh sb="29" eb="31">
      <t>センコウ</t>
    </rPh>
    <rPh sb="32" eb="35">
      <t>ゲンシカク</t>
    </rPh>
    <rPh sb="35" eb="37">
      <t>コウガク</t>
    </rPh>
    <rPh sb="37" eb="39">
      <t>センコウ</t>
    </rPh>
    <rPh sb="40" eb="42">
      <t>ザイリョウ</t>
    </rPh>
    <rPh sb="42" eb="44">
      <t>コウガク</t>
    </rPh>
    <rPh sb="44" eb="46">
      <t>センコウ</t>
    </rPh>
    <rPh sb="47" eb="49">
      <t>フゾク</t>
    </rPh>
    <rPh sb="49" eb="51">
      <t>リョウシ</t>
    </rPh>
    <rPh sb="51" eb="54">
      <t>リコウガク</t>
    </rPh>
    <rPh sb="54" eb="56">
      <t>キョウイク</t>
    </rPh>
    <rPh sb="56" eb="58">
      <t>ケンキュウ</t>
    </rPh>
    <phoneticPr fontId="13"/>
  </si>
  <si>
    <t>Cクラスター事務区　庶務第二掛</t>
    <rPh sb="6" eb="8">
      <t>ジム</t>
    </rPh>
    <rPh sb="8" eb="9">
      <t>ク</t>
    </rPh>
    <rPh sb="10" eb="12">
      <t>ショム</t>
    </rPh>
    <rPh sb="12" eb="14">
      <t>ダイニ</t>
    </rPh>
    <rPh sb="14" eb="15">
      <t>カカリ</t>
    </rPh>
    <phoneticPr fontId="13"/>
  </si>
  <si>
    <t>090sbuturi@mail2.adm.kyoto-u.ac.jp</t>
    <phoneticPr fontId="13"/>
  </si>
  <si>
    <t>075-383-3502</t>
    <phoneticPr fontId="13"/>
  </si>
  <si>
    <t>電気工学専攻
電子工学専攻
材料化学専攻
物質エネルギー化学専攻
分子工学専攻
高分子化学専攻
合成・生物化学専攻
化学工学専攻
附属光・電子理工学教育研究センター</t>
    <rPh sb="0" eb="2">
      <t>デンキ</t>
    </rPh>
    <rPh sb="2" eb="4">
      <t>コウガク</t>
    </rPh>
    <rPh sb="4" eb="6">
      <t>センコウ</t>
    </rPh>
    <rPh sb="7" eb="9">
      <t>デンシ</t>
    </rPh>
    <rPh sb="9" eb="11">
      <t>コウガク</t>
    </rPh>
    <rPh sb="11" eb="13">
      <t>センコウ</t>
    </rPh>
    <rPh sb="14" eb="16">
      <t>ザイリョウ</t>
    </rPh>
    <rPh sb="16" eb="18">
      <t>カガク</t>
    </rPh>
    <rPh sb="18" eb="20">
      <t>センコウ</t>
    </rPh>
    <rPh sb="21" eb="23">
      <t>ブッシツ</t>
    </rPh>
    <rPh sb="28" eb="30">
      <t>カガク</t>
    </rPh>
    <rPh sb="30" eb="32">
      <t>センコウ</t>
    </rPh>
    <rPh sb="33" eb="35">
      <t>ブンシ</t>
    </rPh>
    <rPh sb="35" eb="37">
      <t>コウガク</t>
    </rPh>
    <rPh sb="37" eb="39">
      <t>センコウ</t>
    </rPh>
    <rPh sb="40" eb="43">
      <t>コウブンシ</t>
    </rPh>
    <rPh sb="43" eb="45">
      <t>カガク</t>
    </rPh>
    <rPh sb="45" eb="47">
      <t>センコウ</t>
    </rPh>
    <rPh sb="48" eb="50">
      <t>ゴウセイ</t>
    </rPh>
    <rPh sb="51" eb="53">
      <t>セイブツ</t>
    </rPh>
    <rPh sb="53" eb="55">
      <t>カガク</t>
    </rPh>
    <rPh sb="55" eb="57">
      <t>センコウ</t>
    </rPh>
    <rPh sb="58" eb="60">
      <t>カガク</t>
    </rPh>
    <rPh sb="60" eb="62">
      <t>コウガク</t>
    </rPh>
    <rPh sb="62" eb="64">
      <t>センコウ</t>
    </rPh>
    <phoneticPr fontId="13"/>
  </si>
  <si>
    <t>Ａクラスター事務区　庶務掛</t>
    <rPh sb="6" eb="8">
      <t>ジム</t>
    </rPh>
    <rPh sb="8" eb="9">
      <t>ク</t>
    </rPh>
    <rPh sb="10" eb="12">
      <t>ショム</t>
    </rPh>
    <rPh sb="12" eb="13">
      <t>カカリ</t>
    </rPh>
    <phoneticPr fontId="13"/>
  </si>
  <si>
    <t>090sashomu@mail2.adm.kyoto-u.ac.jp</t>
    <phoneticPr fontId="13"/>
  </si>
  <si>
    <t>075-383-2071</t>
    <phoneticPr fontId="13"/>
  </si>
  <si>
    <t>2038</t>
    <phoneticPr fontId="13"/>
  </si>
  <si>
    <t>福井謙一記念研究センター</t>
    <phoneticPr fontId="13"/>
  </si>
  <si>
    <t>090akinen@mail2.adm.kyoto-u.ac.jp</t>
    <phoneticPr fontId="13"/>
  </si>
  <si>
    <t>075-711-7708</t>
    <phoneticPr fontId="13"/>
  </si>
  <si>
    <t>上記に該当しない場合</t>
    <rPh sb="0" eb="2">
      <t>ジョウキ</t>
    </rPh>
    <rPh sb="3" eb="5">
      <t>ガイトウ</t>
    </rPh>
    <rPh sb="8" eb="10">
      <t>バアイ</t>
    </rPh>
    <phoneticPr fontId="13"/>
  </si>
  <si>
    <t>右記宛に
問合せ</t>
    <rPh sb="0" eb="2">
      <t>ウキ</t>
    </rPh>
    <rPh sb="2" eb="3">
      <t>アテ</t>
    </rPh>
    <rPh sb="5" eb="7">
      <t>トイアワ</t>
    </rPh>
    <phoneticPr fontId="13"/>
  </si>
  <si>
    <t>工学研究科　学術協力課　研究協力掛</t>
    <rPh sb="14" eb="16">
      <t>キョウリョク</t>
    </rPh>
    <phoneticPr fontId="13"/>
  </si>
  <si>
    <t>090gkenkyo@mail2.adm.kyoto-u.ac.jp</t>
    <phoneticPr fontId="13"/>
  </si>
  <si>
    <t>075-383-2057</t>
    <phoneticPr fontId="13"/>
  </si>
  <si>
    <t>―</t>
    <phoneticPr fontId="13"/>
  </si>
  <si>
    <t>0256</t>
    <phoneticPr fontId="13"/>
  </si>
  <si>
    <t>総務掛</t>
    <rPh sb="0" eb="2">
      <t>ソウム</t>
    </rPh>
    <rPh sb="2" eb="3">
      <t>カカリ</t>
    </rPh>
    <phoneticPr fontId="13"/>
  </si>
  <si>
    <t>soumu_reichou@mail2.adm.kyoto-u.ac.jp</t>
    <phoneticPr fontId="13"/>
  </si>
  <si>
    <t>0568-63-0567</t>
  </si>
  <si>
    <t>―</t>
    <phoneticPr fontId="13"/>
  </si>
  <si>
    <t>0255</t>
    <phoneticPr fontId="13"/>
  </si>
  <si>
    <t>410soumu@mail2.adm.kyoto-u.ac.jp</t>
    <phoneticPr fontId="13"/>
  </si>
  <si>
    <t>072-451-2310</t>
    <phoneticPr fontId="13"/>
  </si>
  <si>
    <t>―</t>
    <phoneticPr fontId="13"/>
  </si>
  <si>
    <t>生態学研究センター</t>
    <phoneticPr fontId="13"/>
  </si>
  <si>
    <t>0405</t>
    <phoneticPr fontId="13"/>
  </si>
  <si>
    <t>620groupC@mail2.adm.kyoto-u.ac.jp</t>
    <phoneticPr fontId="13"/>
  </si>
  <si>
    <t>077-549-8212</t>
    <phoneticPr fontId="13"/>
  </si>
  <si>
    <t>総務課　総務掛</t>
    <rPh sb="0" eb="3">
      <t>ソウムカ</t>
    </rPh>
    <rPh sb="4" eb="6">
      <t>ソウム</t>
    </rPh>
    <rPh sb="6" eb="7">
      <t>カカリ</t>
    </rPh>
    <phoneticPr fontId="13"/>
  </si>
  <si>
    <t>soumu660@mail2.adm.kyoto-u.ac.jp</t>
    <phoneticPr fontId="13"/>
  </si>
  <si>
    <t>075-753-2613</t>
    <phoneticPr fontId="13"/>
  </si>
  <si>
    <t>事務室</t>
    <rPh sb="0" eb="3">
      <t>ジムシツ</t>
    </rPh>
    <phoneticPr fontId="13"/>
  </si>
  <si>
    <t>520kankyohozen@mail2.adm.kyoto-u.ac.jp</t>
    <phoneticPr fontId="13"/>
  </si>
  <si>
    <t>075-753-7700</t>
    <phoneticPr fontId="13"/>
  </si>
  <si>
    <t>810hoken@mail2.adm.kyoto-u.ac.jp</t>
    <phoneticPr fontId="13"/>
  </si>
  <si>
    <t>075-753-2403</t>
    <phoneticPr fontId="13"/>
  </si>
  <si>
    <t>―</t>
    <phoneticPr fontId="13"/>
  </si>
  <si>
    <t>企画・管理掛</t>
    <rPh sb="0" eb="2">
      <t>キカク</t>
    </rPh>
    <rPh sb="3" eb="5">
      <t>カンリ</t>
    </rPh>
    <rPh sb="5" eb="6">
      <t>カカリ</t>
    </rPh>
    <phoneticPr fontId="13"/>
  </si>
  <si>
    <t>850inter-c@mail2.adm.kyoto-u.ac.jp</t>
    <phoneticPr fontId="13"/>
  </si>
  <si>
    <t>075-753-2242</t>
    <phoneticPr fontId="13"/>
  </si>
  <si>
    <t>産官学連携企画掛</t>
    <rPh sb="0" eb="3">
      <t>サンカンガク</t>
    </rPh>
    <rPh sb="3" eb="5">
      <t>レンケイ</t>
    </rPh>
    <rPh sb="5" eb="7">
      <t>キカク</t>
    </rPh>
    <rPh sb="7" eb="8">
      <t>カカリ</t>
    </rPh>
    <phoneticPr fontId="13"/>
  </si>
  <si>
    <t>sanrenka@mail2.adm.kyoto-u.ac.jp</t>
    <phoneticPr fontId="13"/>
  </si>
  <si>
    <t>075-753-5536</t>
    <phoneticPr fontId="13"/>
  </si>
  <si>
    <t>0388</t>
    <phoneticPr fontId="13"/>
  </si>
  <si>
    <t>施設部環境安全保健課　RI担当</t>
    <rPh sb="13" eb="15">
      <t>タントウ</t>
    </rPh>
    <phoneticPr fontId="13"/>
  </si>
  <si>
    <t xml:space="preserve">RIkenkyuusuisin@mail2.adm.kyoto-u.ac.jp </t>
    <phoneticPr fontId="13"/>
  </si>
  <si>
    <t>075-753-7500</t>
    <phoneticPr fontId="13"/>
  </si>
  <si>
    <t>２０１６年</t>
    <rPh sb="4" eb="5">
      <t>ネン</t>
    </rPh>
    <phoneticPr fontId="1"/>
  </si>
  <si>
    <t>E-mail</t>
  </si>
  <si>
    <t>TEL</t>
    <phoneticPr fontId="1"/>
  </si>
  <si>
    <t>申請予定区分</t>
    <rPh sb="0" eb="2">
      <t>シンセイ</t>
    </rPh>
    <rPh sb="2" eb="4">
      <t>ヨテイ</t>
    </rPh>
    <rPh sb="4" eb="6">
      <t>クブン</t>
    </rPh>
    <phoneticPr fontId="1"/>
  </si>
  <si>
    <r>
      <rPr>
        <b/>
        <sz val="14"/>
        <color theme="1"/>
        <rFont val="ＭＳ Ｐゴシック"/>
        <family val="3"/>
        <charset val="128"/>
        <scheme val="minor"/>
      </rPr>
      <t>【人間・環境学研究科から申請する場合
　　　　　　　　　　　　　　＝受入予定教員が人間・環境学研究科所属の場合】
　</t>
    </r>
    <r>
      <rPr>
        <sz val="11"/>
        <color theme="1"/>
        <rFont val="ＭＳ Ｐゴシック"/>
        <family val="3"/>
        <charset val="128"/>
        <scheme val="minor"/>
      </rPr>
      <t xml:space="preserve">
◎</t>
    </r>
    <r>
      <rPr>
        <sz val="14"/>
        <color theme="1"/>
        <rFont val="ＭＳ Ｐゴシック"/>
        <family val="3"/>
        <charset val="128"/>
        <scheme val="minor"/>
      </rPr>
      <t>本申請書ファイルをメールで提出してください。
　総務企画掛（特別研究員用）アドレス： 110fellow@mail2.adm.kyoto-u.ac.jp</t>
    </r>
    <rPh sb="60" eb="61">
      <t>ホン</t>
    </rPh>
    <rPh sb="61" eb="64">
      <t>シンセイショ</t>
    </rPh>
    <rPh sb="73" eb="75">
      <t>テイシュツ</t>
    </rPh>
    <rPh sb="90" eb="92">
      <t>トクベツ</t>
    </rPh>
    <rPh sb="92" eb="95">
      <t>ケンキュウイン</t>
    </rPh>
    <rPh sb="95" eb="96">
      <t>ヨウ</t>
    </rPh>
    <phoneticPr fontId="1"/>
  </si>
</sst>
</file>

<file path=xl/styles.xml><?xml version="1.0" encoding="utf-8"?>
<styleSheet xmlns="http://schemas.openxmlformats.org/spreadsheetml/2006/main" xmlns:mc="http://schemas.openxmlformats.org/markup-compatibility/2006" xmlns:x14ac="http://schemas.microsoft.com/office/spreadsheetml/2009/9/ac" mc:Ignorable="x14ac">
  <numFmts count="2">
    <numFmt numFmtId="176" formatCode="yyyy&quot;年&quot;m&quot;月&quot;d&quot;日&quot;;@"/>
    <numFmt numFmtId="177" formatCode="0_);[Red]\(0\)"/>
  </numFmts>
  <fonts count="31">
    <font>
      <sz val="11"/>
      <color theme="1"/>
      <name val="ＭＳ Ｐゴシック"/>
      <family val="2"/>
      <charset val="128"/>
      <scheme val="minor"/>
    </font>
    <font>
      <sz val="6"/>
      <name val="ＭＳ Ｐゴシック"/>
      <family val="2"/>
      <charset val="128"/>
      <scheme val="minor"/>
    </font>
    <font>
      <vertAlign val="superscript"/>
      <sz val="11"/>
      <color theme="1"/>
      <name val="ＭＳ Ｐゴシック"/>
      <family val="3"/>
      <charset val="128"/>
      <scheme val="minor"/>
    </font>
    <font>
      <sz val="14"/>
      <color theme="1"/>
      <name val="ＭＳ Ｐゴシック"/>
      <family val="2"/>
      <charset val="128"/>
      <scheme val="minor"/>
    </font>
    <font>
      <u/>
      <sz val="11"/>
      <color theme="1"/>
      <name val="ＭＳ Ｐゴシック"/>
      <family val="2"/>
      <charset val="128"/>
      <scheme val="minor"/>
    </font>
    <font>
      <sz val="11"/>
      <color theme="0"/>
      <name val="ＭＳ Ｐゴシック"/>
      <family val="3"/>
      <charset val="128"/>
      <scheme val="minor"/>
    </font>
    <font>
      <sz val="9"/>
      <color theme="1"/>
      <name val="ＭＳ Ｐゴシック"/>
      <family val="2"/>
      <charset val="128"/>
      <scheme val="minor"/>
    </font>
    <font>
      <sz val="11"/>
      <name val="ＭＳ Ｐゴシック"/>
      <family val="2"/>
      <charset val="128"/>
      <scheme val="minor"/>
    </font>
    <font>
      <sz val="11"/>
      <name val="ＭＳ Ｐゴシック"/>
      <family val="3"/>
      <charset val="128"/>
      <scheme val="minor"/>
    </font>
    <font>
      <sz val="10"/>
      <color theme="1"/>
      <name val="ＭＳ Ｐゴシック"/>
      <family val="2"/>
      <charset val="128"/>
      <scheme val="minor"/>
    </font>
    <font>
      <sz val="10"/>
      <color theme="1"/>
      <name val="ＭＳ Ｐゴシック"/>
      <family val="3"/>
      <charset val="128"/>
      <scheme val="minor"/>
    </font>
    <font>
      <u/>
      <sz val="10"/>
      <color theme="1"/>
      <name val="ＭＳ Ｐゴシック"/>
      <family val="3"/>
      <charset val="128"/>
      <scheme val="minor"/>
    </font>
    <font>
      <sz val="11"/>
      <color indexed="8"/>
      <name val="ＭＳ Ｐゴシック"/>
      <family val="3"/>
      <charset val="128"/>
    </font>
    <font>
      <sz val="6"/>
      <name val="ＭＳ Ｐゴシック"/>
      <family val="3"/>
      <charset val="128"/>
    </font>
    <font>
      <sz val="11"/>
      <name val="ＭＳ Ｐゴシック"/>
      <family val="3"/>
      <charset val="128"/>
    </font>
    <font>
      <sz val="8"/>
      <color theme="1"/>
      <name val="ＭＳ Ｐゴシック"/>
      <family val="3"/>
      <charset val="128"/>
      <scheme val="minor"/>
    </font>
    <font>
      <sz val="8"/>
      <color theme="1"/>
      <name val="ＭＳ Ｐゴシック"/>
      <family val="2"/>
      <charset val="128"/>
      <scheme val="minor"/>
    </font>
    <font>
      <sz val="6"/>
      <color theme="1"/>
      <name val="ＭＳ Ｐゴシック"/>
      <family val="2"/>
      <charset val="128"/>
      <scheme val="minor"/>
    </font>
    <font>
      <b/>
      <sz val="11"/>
      <color rgb="FF0070C0"/>
      <name val="ＭＳ Ｐゴシック"/>
      <family val="3"/>
      <charset val="128"/>
      <scheme val="minor"/>
    </font>
    <font>
      <sz val="11"/>
      <color theme="1"/>
      <name val="ＭＳ Ｐゴシック"/>
      <family val="3"/>
      <charset val="128"/>
      <scheme val="minor"/>
    </font>
    <font>
      <sz val="14"/>
      <color theme="1"/>
      <name val="ＭＳ Ｐゴシック"/>
      <family val="3"/>
      <charset val="128"/>
      <scheme val="minor"/>
    </font>
    <font>
      <b/>
      <sz val="14"/>
      <color theme="1"/>
      <name val="ＭＳ Ｐゴシック"/>
      <family val="3"/>
      <charset val="128"/>
      <scheme val="minor"/>
    </font>
    <font>
      <b/>
      <sz val="16"/>
      <color indexed="8"/>
      <name val="ＭＳ Ｐゴシック"/>
      <family val="3"/>
      <charset val="128"/>
    </font>
    <font>
      <b/>
      <sz val="14"/>
      <color indexed="8"/>
      <name val="ＭＳ Ｐゴシック"/>
      <family val="3"/>
      <charset val="128"/>
    </font>
    <font>
      <sz val="14"/>
      <color indexed="8"/>
      <name val="ＭＳ Ｐゴシック"/>
      <family val="3"/>
      <charset val="128"/>
    </font>
    <font>
      <sz val="12"/>
      <color indexed="8"/>
      <name val="ＭＳ Ｐゴシック"/>
      <family val="3"/>
      <charset val="128"/>
    </font>
    <font>
      <u/>
      <sz val="12.65"/>
      <color indexed="12"/>
      <name val="ＭＳ Ｐゴシック"/>
      <family val="3"/>
      <charset val="128"/>
    </font>
    <font>
      <sz val="12.65"/>
      <name val="ＭＳ Ｐゴシック"/>
      <family val="3"/>
      <charset val="128"/>
    </font>
    <font>
      <b/>
      <sz val="16"/>
      <name val="ＭＳ Ｐゴシック"/>
      <family val="3"/>
      <charset val="128"/>
    </font>
    <font>
      <sz val="10"/>
      <name val="ＭＳ Ｐゴシック"/>
      <family val="3"/>
      <charset val="128"/>
    </font>
    <font>
      <sz val="9"/>
      <name val="ＭＳ Ｐゴシック"/>
      <family val="3"/>
      <charset val="128"/>
    </font>
  </fonts>
  <fills count="6">
    <fill>
      <patternFill patternType="none"/>
    </fill>
    <fill>
      <patternFill patternType="gray125"/>
    </fill>
    <fill>
      <patternFill patternType="solid">
        <fgColor theme="0" tint="-0.14999847407452621"/>
        <bgColor indexed="64"/>
      </patternFill>
    </fill>
    <fill>
      <patternFill patternType="solid">
        <fgColor rgb="FFFFFF00"/>
        <bgColor indexed="64"/>
      </patternFill>
    </fill>
    <fill>
      <patternFill patternType="solid">
        <fgColor theme="6" tint="0.59999389629810485"/>
        <bgColor indexed="64"/>
      </patternFill>
    </fill>
    <fill>
      <patternFill patternType="solid">
        <fgColor theme="0"/>
        <bgColor indexed="64"/>
      </patternFill>
    </fill>
  </fills>
  <borders count="47">
    <border>
      <left/>
      <right/>
      <top/>
      <bottom/>
      <diagonal/>
    </border>
    <border>
      <left style="thin">
        <color auto="1"/>
      </left>
      <right style="thin">
        <color auto="1"/>
      </right>
      <top style="thin">
        <color auto="1"/>
      </top>
      <bottom style="thin">
        <color auto="1"/>
      </bottom>
      <diagonal/>
    </border>
    <border>
      <left style="thin">
        <color auto="1"/>
      </left>
      <right/>
      <top style="thin">
        <color auto="1"/>
      </top>
      <bottom/>
      <diagonal/>
    </border>
    <border>
      <left/>
      <right/>
      <top style="thin">
        <color auto="1"/>
      </top>
      <bottom/>
      <diagonal/>
    </border>
    <border>
      <left/>
      <right style="thin">
        <color auto="1"/>
      </right>
      <top style="thin">
        <color auto="1"/>
      </top>
      <bottom/>
      <diagonal/>
    </border>
    <border>
      <left style="thin">
        <color auto="1"/>
      </left>
      <right/>
      <top/>
      <bottom style="thin">
        <color auto="1"/>
      </bottom>
      <diagonal/>
    </border>
    <border>
      <left/>
      <right/>
      <top/>
      <bottom style="thin">
        <color auto="1"/>
      </bottom>
      <diagonal/>
    </border>
    <border>
      <left/>
      <right style="thin">
        <color auto="1"/>
      </right>
      <top/>
      <bottom style="thin">
        <color auto="1"/>
      </bottom>
      <diagonal/>
    </border>
    <border>
      <left style="thin">
        <color auto="1"/>
      </left>
      <right/>
      <top style="thin">
        <color auto="1"/>
      </top>
      <bottom style="thin">
        <color auto="1"/>
      </bottom>
      <diagonal/>
    </border>
    <border>
      <left/>
      <right/>
      <top style="thin">
        <color auto="1"/>
      </top>
      <bottom style="thin">
        <color auto="1"/>
      </bottom>
      <diagonal/>
    </border>
    <border>
      <left/>
      <right style="thin">
        <color auto="1"/>
      </right>
      <top style="thin">
        <color auto="1"/>
      </top>
      <bottom style="thin">
        <color auto="1"/>
      </bottom>
      <diagonal/>
    </border>
    <border>
      <left style="thin">
        <color auto="1"/>
      </left>
      <right style="thin">
        <color auto="1"/>
      </right>
      <top style="thin">
        <color auto="1"/>
      </top>
      <bottom/>
      <diagonal/>
    </border>
    <border>
      <left style="thin">
        <color indexed="64"/>
      </left>
      <right style="thin">
        <color indexed="64"/>
      </right>
      <top style="medium">
        <color indexed="64"/>
      </top>
      <bottom/>
      <diagonal/>
    </border>
    <border>
      <left style="thin">
        <color indexed="64"/>
      </left>
      <right style="thin">
        <color indexed="64"/>
      </right>
      <top style="medium">
        <color indexed="64"/>
      </top>
      <bottom style="medium">
        <color indexed="64"/>
      </bottom>
      <diagonal/>
    </border>
    <border>
      <left style="thin">
        <color indexed="64"/>
      </left>
      <right style="thin">
        <color indexed="64"/>
      </right>
      <top style="medium">
        <color indexed="64"/>
      </top>
      <bottom style="thin">
        <color indexed="64"/>
      </bottom>
      <diagonal/>
    </border>
    <border>
      <left style="thin">
        <color indexed="64"/>
      </left>
      <right style="thin">
        <color indexed="64"/>
      </right>
      <top/>
      <bottom style="thin">
        <color indexed="64"/>
      </bottom>
      <diagonal/>
    </border>
    <border>
      <left style="thin">
        <color indexed="64"/>
      </left>
      <right style="thin">
        <color indexed="64"/>
      </right>
      <top/>
      <bottom/>
      <diagonal/>
    </border>
    <border>
      <left style="thin">
        <color indexed="64"/>
      </left>
      <right style="thin">
        <color indexed="64"/>
      </right>
      <top/>
      <bottom style="medium">
        <color indexed="64"/>
      </bottom>
      <diagonal/>
    </border>
    <border>
      <left style="thin">
        <color indexed="64"/>
      </left>
      <right style="thin">
        <color indexed="64"/>
      </right>
      <top style="thin">
        <color indexed="64"/>
      </top>
      <bottom style="medium">
        <color indexed="64"/>
      </bottom>
      <diagonal/>
    </border>
    <border>
      <left/>
      <right style="thin">
        <color indexed="64"/>
      </right>
      <top style="medium">
        <color indexed="64"/>
      </top>
      <bottom/>
      <diagonal/>
    </border>
    <border>
      <left/>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style="medium">
        <color indexed="64"/>
      </top>
      <bottom style="thin">
        <color indexed="64"/>
      </bottom>
      <diagonal/>
    </border>
    <border>
      <left style="medium">
        <color indexed="64"/>
      </left>
      <right style="thin">
        <color indexed="64"/>
      </right>
      <top/>
      <bottom style="thin">
        <color indexed="64"/>
      </bottom>
      <diagonal/>
    </border>
    <border>
      <left style="medium">
        <color indexed="64"/>
      </left>
      <right style="thin">
        <color auto="1"/>
      </right>
      <top style="thin">
        <color auto="1"/>
      </top>
      <bottom/>
      <diagonal/>
    </border>
    <border>
      <left style="medium">
        <color indexed="64"/>
      </left>
      <right style="thin">
        <color auto="1"/>
      </right>
      <top style="thin">
        <color auto="1"/>
      </top>
      <bottom style="thin">
        <color auto="1"/>
      </bottom>
      <diagonal/>
    </border>
    <border>
      <left style="medium">
        <color indexed="64"/>
      </left>
      <right style="thin">
        <color indexed="64"/>
      </right>
      <top/>
      <bottom/>
      <diagonal/>
    </border>
    <border>
      <left style="medium">
        <color indexed="64"/>
      </left>
      <right style="thin">
        <color indexed="64"/>
      </right>
      <top/>
      <bottom style="medium">
        <color indexed="64"/>
      </bottom>
      <diagonal/>
    </border>
    <border>
      <left style="medium">
        <color indexed="64"/>
      </left>
      <right style="thin">
        <color indexed="64"/>
      </right>
      <top style="thin">
        <color indexed="64"/>
      </top>
      <bottom style="medium">
        <color indexed="64"/>
      </bottom>
      <diagonal/>
    </border>
    <border>
      <left style="medium">
        <color indexed="64"/>
      </left>
      <right style="thin">
        <color indexed="64"/>
      </right>
      <top style="medium">
        <color indexed="64"/>
      </top>
      <bottom style="medium">
        <color indexed="64"/>
      </bottom>
      <diagonal/>
    </border>
    <border>
      <left/>
      <right/>
      <top/>
      <bottom style="mediumDashed">
        <color indexed="64"/>
      </bottom>
      <diagonal/>
    </border>
    <border>
      <left style="medium">
        <color indexed="64"/>
      </left>
      <right/>
      <top style="medium">
        <color indexed="64"/>
      </top>
      <bottom/>
      <diagonal/>
    </border>
    <border>
      <left/>
      <right/>
      <top style="medium">
        <color indexed="64"/>
      </top>
      <bottom/>
      <diagonal/>
    </border>
    <border>
      <left/>
      <right style="medium">
        <color indexed="64"/>
      </right>
      <top style="medium">
        <color indexed="64"/>
      </top>
      <bottom/>
      <diagonal/>
    </border>
    <border>
      <left style="medium">
        <color indexed="64"/>
      </left>
      <right/>
      <top/>
      <bottom/>
      <diagonal/>
    </border>
    <border>
      <left/>
      <right style="medium">
        <color indexed="64"/>
      </right>
      <top/>
      <bottom/>
      <diagonal/>
    </border>
    <border>
      <left style="medium">
        <color indexed="64"/>
      </left>
      <right/>
      <top/>
      <bottom style="medium">
        <color indexed="64"/>
      </bottom>
      <diagonal/>
    </border>
    <border>
      <left/>
      <right style="medium">
        <color indexed="64"/>
      </right>
      <top/>
      <bottom style="medium">
        <color indexed="64"/>
      </bottom>
      <diagonal/>
    </border>
    <border>
      <left style="thin">
        <color indexed="64"/>
      </left>
      <right style="medium">
        <color indexed="64"/>
      </right>
      <top style="medium">
        <color indexed="64"/>
      </top>
      <bottom/>
      <diagonal/>
    </border>
    <border>
      <left style="thin">
        <color indexed="64"/>
      </left>
      <right style="medium">
        <color indexed="64"/>
      </right>
      <top style="medium">
        <color indexed="64"/>
      </top>
      <bottom style="thin">
        <color indexed="64"/>
      </bottom>
      <diagonal/>
    </border>
    <border>
      <left style="thin">
        <color indexed="64"/>
      </left>
      <right style="medium">
        <color indexed="64"/>
      </right>
      <top style="thin">
        <color indexed="64"/>
      </top>
      <bottom style="thin">
        <color indexed="64"/>
      </bottom>
      <diagonal/>
    </border>
    <border>
      <left style="thin">
        <color indexed="64"/>
      </left>
      <right style="medium">
        <color indexed="64"/>
      </right>
      <top style="thin">
        <color indexed="64"/>
      </top>
      <bottom/>
      <diagonal/>
    </border>
    <border>
      <left style="thin">
        <color indexed="64"/>
      </left>
      <right style="medium">
        <color indexed="64"/>
      </right>
      <top/>
      <bottom style="thin">
        <color indexed="64"/>
      </bottom>
      <diagonal/>
    </border>
    <border>
      <left style="thin">
        <color indexed="64"/>
      </left>
      <right style="medium">
        <color indexed="64"/>
      </right>
      <top/>
      <bottom/>
      <diagonal/>
    </border>
    <border>
      <left style="thin">
        <color indexed="64"/>
      </left>
      <right style="medium">
        <color indexed="64"/>
      </right>
      <top/>
      <bottom style="medium">
        <color indexed="64"/>
      </bottom>
      <diagonal/>
    </border>
    <border>
      <left style="thin">
        <color indexed="64"/>
      </left>
      <right style="medium">
        <color indexed="64"/>
      </right>
      <top style="thin">
        <color indexed="64"/>
      </top>
      <bottom style="medium">
        <color indexed="64"/>
      </bottom>
      <diagonal/>
    </border>
    <border>
      <left style="thin">
        <color indexed="64"/>
      </left>
      <right style="medium">
        <color indexed="64"/>
      </right>
      <top style="medium">
        <color indexed="64"/>
      </top>
      <bottom style="medium">
        <color indexed="64"/>
      </bottom>
      <diagonal/>
    </border>
  </borders>
  <cellStyleXfs count="3">
    <xf numFmtId="0" fontId="0" fillId="0" borderId="0">
      <alignment vertical="center"/>
    </xf>
    <xf numFmtId="0" fontId="12" fillId="0" borderId="0">
      <alignment vertical="center"/>
    </xf>
    <xf numFmtId="0" fontId="26" fillId="0" borderId="0" applyNumberFormat="0" applyFill="0" applyBorder="0" applyAlignment="0" applyProtection="0">
      <alignment vertical="top"/>
      <protection locked="0"/>
    </xf>
  </cellStyleXfs>
  <cellXfs count="286">
    <xf numFmtId="0" fontId="0" fillId="0" borderId="0" xfId="0">
      <alignment vertical="center"/>
    </xf>
    <xf numFmtId="0" fontId="0" fillId="0" borderId="0" xfId="0" applyAlignment="1">
      <alignment horizontal="center" vertical="center"/>
    </xf>
    <xf numFmtId="0" fontId="0" fillId="0" borderId="9" xfId="0" applyBorder="1">
      <alignment vertical="center"/>
    </xf>
    <xf numFmtId="0" fontId="0" fillId="0" borderId="10" xfId="0" applyBorder="1">
      <alignment vertical="center"/>
    </xf>
    <xf numFmtId="0" fontId="0" fillId="0" borderId="9" xfId="0" applyBorder="1" applyAlignment="1">
      <alignment horizontal="center" vertical="center"/>
    </xf>
    <xf numFmtId="0" fontId="0" fillId="0" borderId="10" xfId="0" applyBorder="1" applyAlignment="1">
      <alignment horizontal="center" vertical="center"/>
    </xf>
    <xf numFmtId="0" fontId="0" fillId="0" borderId="0" xfId="0" applyAlignment="1">
      <alignment vertical="center" wrapText="1"/>
    </xf>
    <xf numFmtId="0" fontId="3" fillId="0" borderId="0" xfId="0" applyFont="1">
      <alignment vertical="center"/>
    </xf>
    <xf numFmtId="0" fontId="4" fillId="0" borderId="0" xfId="0" applyFont="1">
      <alignment vertical="center"/>
    </xf>
    <xf numFmtId="0" fontId="0" fillId="0" borderId="8" xfId="0" applyBorder="1" applyAlignment="1">
      <alignment horizontal="center" vertical="center"/>
    </xf>
    <xf numFmtId="0" fontId="0" fillId="0" borderId="0" xfId="0" applyBorder="1" applyAlignment="1">
      <alignment vertical="center"/>
    </xf>
    <xf numFmtId="0" fontId="5" fillId="0" borderId="0" xfId="0" applyFont="1" applyBorder="1" applyAlignment="1">
      <alignment vertical="center"/>
    </xf>
    <xf numFmtId="0" fontId="0" fillId="0" borderId="9" xfId="0" applyBorder="1" applyAlignment="1">
      <alignment horizontal="center" vertical="center"/>
    </xf>
    <xf numFmtId="0" fontId="7" fillId="0" borderId="0" xfId="0" applyFont="1" applyFill="1" applyBorder="1" applyAlignment="1">
      <alignment vertical="center"/>
    </xf>
    <xf numFmtId="0" fontId="8" fillId="0" borderId="0" xfId="0" applyFont="1" applyFill="1" applyBorder="1" applyAlignment="1">
      <alignment vertical="center"/>
    </xf>
    <xf numFmtId="0" fontId="11" fillId="0" borderId="0" xfId="0" applyFont="1">
      <alignment vertical="center"/>
    </xf>
    <xf numFmtId="0" fontId="10" fillId="0" borderId="0" xfId="0" applyFont="1">
      <alignment vertical="center"/>
    </xf>
    <xf numFmtId="49" fontId="14" fillId="3" borderId="14" xfId="1" applyNumberFormat="1" applyFont="1" applyFill="1" applyBorder="1" applyAlignment="1">
      <alignment horizontal="center" vertical="center" shrinkToFit="1"/>
    </xf>
    <xf numFmtId="49" fontId="14" fillId="3" borderId="11" xfId="1" applyNumberFormat="1" applyFont="1" applyFill="1" applyBorder="1" applyAlignment="1">
      <alignment horizontal="center" vertical="center" shrinkToFit="1"/>
    </xf>
    <xf numFmtId="49" fontId="14" fillId="3" borderId="1" xfId="1" applyNumberFormat="1" applyFont="1" applyFill="1" applyBorder="1" applyAlignment="1">
      <alignment horizontal="center" vertical="center" shrinkToFit="1"/>
    </xf>
    <xf numFmtId="49" fontId="14" fillId="3" borderId="13" xfId="1" applyNumberFormat="1" applyFont="1" applyFill="1" applyBorder="1" applyAlignment="1">
      <alignment horizontal="center" vertical="center" shrinkToFit="1"/>
    </xf>
    <xf numFmtId="49" fontId="14" fillId="3" borderId="19" xfId="1" applyNumberFormat="1" applyFont="1" applyFill="1" applyBorder="1" applyAlignment="1">
      <alignment horizontal="center" vertical="center" shrinkToFit="1"/>
    </xf>
    <xf numFmtId="0" fontId="7" fillId="0" borderId="0" xfId="0" applyFont="1" applyFill="1">
      <alignment vertical="center"/>
    </xf>
    <xf numFmtId="49" fontId="14" fillId="3" borderId="12" xfId="1" applyNumberFormat="1" applyFont="1" applyFill="1" applyBorder="1" applyAlignment="1">
      <alignment horizontal="center" vertical="center" shrinkToFit="1"/>
    </xf>
    <xf numFmtId="49" fontId="14" fillId="3" borderId="16" xfId="1" applyNumberFormat="1" applyFont="1" applyFill="1" applyBorder="1" applyAlignment="1">
      <alignment horizontal="center" vertical="center" shrinkToFit="1"/>
    </xf>
    <xf numFmtId="49" fontId="14" fillId="3" borderId="15" xfId="1" applyNumberFormat="1" applyFont="1" applyFill="1" applyBorder="1" applyAlignment="1">
      <alignment horizontal="center" vertical="center" shrinkToFit="1"/>
    </xf>
    <xf numFmtId="49" fontId="14" fillId="3" borderId="17" xfId="1" applyNumberFormat="1" applyFont="1" applyFill="1" applyBorder="1" applyAlignment="1">
      <alignment horizontal="center" vertical="center" shrinkToFit="1"/>
    </xf>
    <xf numFmtId="0" fontId="0" fillId="0" borderId="0" xfId="0" applyBorder="1">
      <alignment vertical="center"/>
    </xf>
    <xf numFmtId="0" fontId="6" fillId="0" borderId="0" xfId="0" applyFont="1" applyBorder="1">
      <alignment vertical="center"/>
    </xf>
    <xf numFmtId="0" fontId="14" fillId="0" borderId="22" xfId="1" applyFont="1" applyFill="1" applyBorder="1" applyAlignment="1">
      <alignment vertical="center" shrinkToFit="1"/>
    </xf>
    <xf numFmtId="0" fontId="14" fillId="0" borderId="23" xfId="1" applyFont="1" applyFill="1" applyBorder="1" applyAlignment="1">
      <alignment vertical="center" shrinkToFit="1"/>
    </xf>
    <xf numFmtId="0" fontId="14" fillId="0" borderId="24" xfId="1" applyFont="1" applyFill="1" applyBorder="1" applyAlignment="1">
      <alignment vertical="center" shrinkToFit="1"/>
    </xf>
    <xf numFmtId="0" fontId="14" fillId="0" borderId="25" xfId="1" applyFont="1" applyFill="1" applyBorder="1" applyAlignment="1">
      <alignment vertical="center" shrinkToFit="1"/>
    </xf>
    <xf numFmtId="0" fontId="14" fillId="0" borderId="25" xfId="1" applyFont="1" applyFill="1" applyBorder="1" applyAlignment="1">
      <alignment horizontal="left" vertical="center" shrinkToFit="1"/>
    </xf>
    <xf numFmtId="0" fontId="14" fillId="0" borderId="23" xfId="1" applyFont="1" applyFill="1" applyBorder="1" applyAlignment="1">
      <alignment horizontal="left" vertical="center" shrinkToFit="1"/>
    </xf>
    <xf numFmtId="0" fontId="14" fillId="0" borderId="24" xfId="1" applyFont="1" applyFill="1" applyBorder="1" applyAlignment="1">
      <alignment horizontal="left" vertical="center" shrinkToFit="1"/>
    </xf>
    <xf numFmtId="0" fontId="14" fillId="0" borderId="26" xfId="1" applyFont="1" applyFill="1" applyBorder="1" applyAlignment="1">
      <alignment vertical="center" shrinkToFit="1"/>
    </xf>
    <xf numFmtId="0" fontId="14" fillId="0" borderId="27" xfId="1" applyFont="1" applyFill="1" applyBorder="1" applyAlignment="1">
      <alignment vertical="center" shrinkToFit="1"/>
    </xf>
    <xf numFmtId="0" fontId="14" fillId="0" borderId="25" xfId="1" applyFont="1" applyFill="1" applyBorder="1" applyAlignment="1">
      <alignment horizontal="right" vertical="center" shrinkToFit="1"/>
    </xf>
    <xf numFmtId="0" fontId="14" fillId="0" borderId="29" xfId="1" applyFont="1" applyFill="1" applyBorder="1" applyAlignment="1">
      <alignment vertical="center" shrinkToFit="1"/>
    </xf>
    <xf numFmtId="0" fontId="14" fillId="0" borderId="21" xfId="1" applyFont="1" applyFill="1" applyBorder="1" applyAlignment="1">
      <alignment vertical="center" shrinkToFit="1"/>
    </xf>
    <xf numFmtId="0" fontId="17" fillId="0" borderId="0" xfId="0" applyFont="1">
      <alignment vertical="center"/>
    </xf>
    <xf numFmtId="0" fontId="14" fillId="0" borderId="22" xfId="1" applyFont="1" applyFill="1" applyBorder="1" applyAlignment="1">
      <alignment horizontal="left" vertical="center" shrinkToFit="1"/>
    </xf>
    <xf numFmtId="0" fontId="14" fillId="0" borderId="29" xfId="1" applyFont="1" applyFill="1" applyBorder="1" applyAlignment="1">
      <alignment horizontal="left" vertical="center" shrinkToFit="1"/>
    </xf>
    <xf numFmtId="0" fontId="14" fillId="0" borderId="28" xfId="1" applyFont="1" applyFill="1" applyBorder="1" applyAlignment="1">
      <alignment vertical="center" shrinkToFit="1"/>
    </xf>
    <xf numFmtId="0" fontId="14" fillId="0" borderId="24" xfId="1" applyFont="1" applyFill="1" applyBorder="1" applyAlignment="1">
      <alignment horizontal="right" vertical="center" shrinkToFit="1"/>
    </xf>
    <xf numFmtId="0" fontId="14" fillId="0" borderId="21" xfId="1" applyFont="1" applyFill="1" applyBorder="1" applyAlignment="1">
      <alignment horizontal="left" vertical="center" shrinkToFit="1"/>
    </xf>
    <xf numFmtId="0" fontId="14" fillId="0" borderId="24" xfId="1" applyNumberFormat="1" applyFont="1" applyFill="1" applyBorder="1" applyAlignment="1">
      <alignment vertical="center" shrinkToFit="1"/>
    </xf>
    <xf numFmtId="0" fontId="14" fillId="0" borderId="26" xfId="1" applyFont="1" applyFill="1" applyBorder="1" applyAlignment="1">
      <alignment horizontal="left" vertical="center" shrinkToFit="1"/>
    </xf>
    <xf numFmtId="49" fontId="14" fillId="3" borderId="18" xfId="1" applyNumberFormat="1" applyFont="1" applyFill="1" applyBorder="1" applyAlignment="1">
      <alignment horizontal="center" vertical="center" shrinkToFit="1"/>
    </xf>
    <xf numFmtId="49" fontId="14" fillId="3" borderId="11" xfId="1" applyNumberFormat="1" applyFont="1" applyFill="1" applyBorder="1" applyAlignment="1">
      <alignment vertical="center" shrinkToFit="1"/>
    </xf>
    <xf numFmtId="0" fontId="12" fillId="0" borderId="25" xfId="1" applyBorder="1" applyAlignment="1">
      <alignment vertical="center" shrinkToFit="1"/>
    </xf>
    <xf numFmtId="0" fontId="12" fillId="0" borderId="23" xfId="1" applyBorder="1" applyAlignment="1">
      <alignment vertical="center" shrinkToFit="1"/>
    </xf>
    <xf numFmtId="49" fontId="12" fillId="3" borderId="16" xfId="1" applyNumberFormat="1" applyFill="1" applyBorder="1" applyAlignment="1">
      <alignment horizontal="center" vertical="center" shrinkToFit="1"/>
    </xf>
    <xf numFmtId="49" fontId="12" fillId="3" borderId="1" xfId="1" applyNumberFormat="1" applyFill="1" applyBorder="1" applyAlignment="1">
      <alignment horizontal="center" vertical="center" shrinkToFit="1"/>
    </xf>
    <xf numFmtId="0" fontId="10" fillId="0" borderId="0" xfId="0" applyFont="1" applyBorder="1">
      <alignment vertical="center"/>
    </xf>
    <xf numFmtId="0" fontId="11" fillId="0" borderId="0" xfId="0" applyFont="1" applyBorder="1">
      <alignment vertical="center"/>
    </xf>
    <xf numFmtId="0" fontId="0" fillId="0" borderId="30" xfId="0" applyBorder="1">
      <alignment vertical="center"/>
    </xf>
    <xf numFmtId="0" fontId="11" fillId="0" borderId="30" xfId="0" applyFont="1" applyBorder="1">
      <alignment vertical="center"/>
    </xf>
    <xf numFmtId="0" fontId="10" fillId="0" borderId="30" xfId="0" applyFont="1" applyBorder="1">
      <alignment vertical="center"/>
    </xf>
    <xf numFmtId="0" fontId="0" fillId="0" borderId="31" xfId="0" applyBorder="1">
      <alignment vertical="center"/>
    </xf>
    <xf numFmtId="0" fontId="0" fillId="0" borderId="32" xfId="0" applyBorder="1">
      <alignment vertical="center"/>
    </xf>
    <xf numFmtId="0" fontId="0" fillId="0" borderId="33" xfId="0" applyBorder="1">
      <alignment vertical="center"/>
    </xf>
    <xf numFmtId="0" fontId="0" fillId="0" borderId="34" xfId="0" applyBorder="1">
      <alignment vertical="center"/>
    </xf>
    <xf numFmtId="0" fontId="0" fillId="0" borderId="35" xfId="0" applyBorder="1">
      <alignment vertical="center"/>
    </xf>
    <xf numFmtId="0" fontId="0" fillId="0" borderId="36" xfId="0" applyBorder="1">
      <alignment vertical="center"/>
    </xf>
    <xf numFmtId="0" fontId="0" fillId="0" borderId="20" xfId="0" applyBorder="1">
      <alignment vertical="center"/>
    </xf>
    <xf numFmtId="0" fontId="0" fillId="0" borderId="37" xfId="0" applyBorder="1">
      <alignment vertical="center"/>
    </xf>
    <xf numFmtId="0" fontId="0" fillId="0" borderId="1" xfId="0" applyBorder="1" applyAlignment="1" applyProtection="1">
      <alignment vertical="center" shrinkToFit="1"/>
      <protection locked="0"/>
    </xf>
    <xf numFmtId="177" fontId="0" fillId="0" borderId="1" xfId="0" applyNumberFormat="1" applyBorder="1" applyAlignment="1" applyProtection="1">
      <alignment vertical="center" shrinkToFit="1"/>
      <protection locked="0"/>
    </xf>
    <xf numFmtId="49" fontId="0" fillId="0" borderId="1" xfId="0" applyNumberFormat="1" applyBorder="1" applyAlignment="1" applyProtection="1">
      <alignment vertical="center" shrinkToFit="1"/>
      <protection locked="0"/>
    </xf>
    <xf numFmtId="176" fontId="0" fillId="0" borderId="0" xfId="0" applyNumberFormat="1" applyAlignment="1" applyProtection="1">
      <alignment horizontal="center" vertical="center"/>
      <protection locked="0"/>
    </xf>
    <xf numFmtId="0" fontId="6" fillId="0" borderId="0" xfId="0" applyFont="1" applyBorder="1" applyAlignment="1">
      <alignment horizontal="center" vertical="center" wrapText="1"/>
    </xf>
    <xf numFmtId="49" fontId="0" fillId="0" borderId="0" xfId="0" applyNumberFormat="1">
      <alignment vertical="center"/>
    </xf>
    <xf numFmtId="0" fontId="0" fillId="0" borderId="0" xfId="0" applyProtection="1">
      <alignment vertical="center"/>
    </xf>
    <xf numFmtId="0" fontId="0" fillId="0" borderId="0" xfId="0" applyAlignment="1" applyProtection="1">
      <alignment horizontal="right" vertical="center"/>
    </xf>
    <xf numFmtId="176" fontId="0" fillId="0" borderId="0" xfId="0" applyNumberFormat="1" applyAlignment="1" applyProtection="1">
      <alignment horizontal="left" vertical="center"/>
    </xf>
    <xf numFmtId="176" fontId="0" fillId="0" borderId="0" xfId="0" applyNumberFormat="1" applyAlignment="1" applyProtection="1">
      <alignment horizontal="center" vertical="center"/>
    </xf>
    <xf numFmtId="0" fontId="0" fillId="0" borderId="0" xfId="0" applyAlignment="1">
      <alignment vertical="center"/>
    </xf>
    <xf numFmtId="0" fontId="16" fillId="0" borderId="0" xfId="0" applyFont="1" applyBorder="1" applyAlignment="1">
      <alignment horizontal="left" vertical="center"/>
    </xf>
    <xf numFmtId="0" fontId="0" fillId="3" borderId="0" xfId="0" applyNumberFormat="1" applyFill="1" applyAlignment="1" applyProtection="1">
      <alignment horizontal="center" vertical="center"/>
      <protection locked="0"/>
    </xf>
    <xf numFmtId="0" fontId="19" fillId="0" borderId="0" xfId="0" applyFont="1" applyFill="1" applyAlignment="1">
      <alignment horizontal="left" vertical="center" wrapText="1"/>
    </xf>
    <xf numFmtId="0" fontId="19" fillId="0" borderId="0" xfId="0" applyFont="1" applyFill="1" applyAlignment="1">
      <alignment horizontal="left" vertical="center"/>
    </xf>
    <xf numFmtId="49" fontId="0" fillId="0" borderId="0" xfId="0" applyNumberFormat="1" applyFill="1">
      <alignment vertical="center"/>
    </xf>
    <xf numFmtId="0" fontId="0" fillId="0" borderId="0" xfId="0" applyFill="1">
      <alignment vertical="center"/>
    </xf>
    <xf numFmtId="0" fontId="12" fillId="0" borderId="0" xfId="1" applyFont="1">
      <alignment vertical="center"/>
    </xf>
    <xf numFmtId="0" fontId="22" fillId="0" borderId="0" xfId="1" applyFont="1">
      <alignment vertical="center"/>
    </xf>
    <xf numFmtId="0" fontId="12" fillId="0" borderId="0" xfId="1" applyFont="1" applyAlignment="1">
      <alignment vertical="center" shrinkToFit="1"/>
    </xf>
    <xf numFmtId="0" fontId="14" fillId="0" borderId="0" xfId="1" applyFont="1">
      <alignment vertical="center"/>
    </xf>
    <xf numFmtId="14" fontId="12" fillId="0" borderId="0" xfId="1" applyNumberFormat="1" applyFont="1" applyAlignment="1">
      <alignment horizontal="right" vertical="center"/>
    </xf>
    <xf numFmtId="0" fontId="23" fillId="0" borderId="0" xfId="1" applyFont="1">
      <alignment vertical="center"/>
    </xf>
    <xf numFmtId="0" fontId="24" fillId="0" borderId="0" xfId="1" applyFont="1">
      <alignment vertical="center"/>
    </xf>
    <xf numFmtId="0" fontId="25" fillId="0" borderId="0" xfId="1" applyFont="1">
      <alignment vertical="center"/>
    </xf>
    <xf numFmtId="0" fontId="14" fillId="0" borderId="0" xfId="1" applyFont="1" applyFill="1" applyBorder="1" applyAlignment="1">
      <alignment vertical="center"/>
    </xf>
    <xf numFmtId="0" fontId="14" fillId="0" borderId="0" xfId="1" applyFont="1" applyFill="1" applyBorder="1" applyAlignment="1">
      <alignment horizontal="center" vertical="center" shrinkToFit="1"/>
    </xf>
    <xf numFmtId="49" fontId="27" fillId="0" borderId="0" xfId="2" applyNumberFormat="1" applyFont="1" applyFill="1" applyBorder="1" applyAlignment="1" applyProtection="1">
      <alignment horizontal="center" vertical="center" shrinkToFit="1"/>
    </xf>
    <xf numFmtId="0" fontId="14" fillId="0" borderId="0" xfId="0" applyFont="1" applyFill="1" applyBorder="1" applyAlignment="1">
      <alignment horizontal="right" vertical="center"/>
    </xf>
    <xf numFmtId="0" fontId="14" fillId="0" borderId="0" xfId="1" applyFont="1" applyBorder="1" applyAlignment="1">
      <alignment horizontal="center" vertical="center" shrinkToFit="1"/>
    </xf>
    <xf numFmtId="0" fontId="14" fillId="0" borderId="0" xfId="1" applyFont="1" applyBorder="1" applyAlignment="1">
      <alignment vertical="center" shrinkToFit="1"/>
    </xf>
    <xf numFmtId="0" fontId="0" fillId="3" borderId="29" xfId="0" applyFill="1" applyBorder="1" applyAlignment="1">
      <alignment horizontal="center" vertical="center"/>
    </xf>
    <xf numFmtId="0" fontId="14" fillId="2" borderId="21" xfId="1" applyFont="1" applyFill="1" applyBorder="1" applyAlignment="1">
      <alignment horizontal="center" vertical="center" shrinkToFit="1"/>
    </xf>
    <xf numFmtId="0" fontId="14" fillId="2" borderId="12" xfId="1" applyFont="1" applyFill="1" applyBorder="1" applyAlignment="1">
      <alignment horizontal="center" vertical="center" shrinkToFit="1"/>
    </xf>
    <xf numFmtId="0" fontId="14" fillId="2" borderId="12" xfId="1" applyFont="1" applyFill="1" applyBorder="1" applyAlignment="1">
      <alignment horizontal="center" vertical="center" wrapText="1" shrinkToFit="1"/>
    </xf>
    <xf numFmtId="0" fontId="14" fillId="2" borderId="13" xfId="1" applyFont="1" applyFill="1" applyBorder="1" applyAlignment="1">
      <alignment horizontal="center" vertical="center" wrapText="1" shrinkToFit="1"/>
    </xf>
    <xf numFmtId="0" fontId="14" fillId="2" borderId="38" xfId="1" applyFont="1" applyFill="1" applyBorder="1" applyAlignment="1">
      <alignment horizontal="center" vertical="center" wrapText="1" shrinkToFit="1"/>
    </xf>
    <xf numFmtId="0" fontId="12" fillId="0" borderId="0" xfId="1" applyFont="1" applyBorder="1" applyAlignment="1">
      <alignment vertical="center" shrinkToFit="1"/>
    </xf>
    <xf numFmtId="0" fontId="14" fillId="0" borderId="14" xfId="1" applyFont="1" applyFill="1" applyBorder="1" applyAlignment="1">
      <alignment horizontal="center" vertical="center" wrapText="1" shrinkToFit="1"/>
    </xf>
    <xf numFmtId="0" fontId="27" fillId="0" borderId="14" xfId="2" applyFont="1" applyBorder="1" applyAlignment="1" applyProtection="1">
      <alignment horizontal="center" vertical="center"/>
    </xf>
    <xf numFmtId="0" fontId="14" fillId="0" borderId="14" xfId="1" applyFont="1" applyFill="1" applyBorder="1" applyAlignment="1">
      <alignment horizontal="center" vertical="center" shrinkToFit="1"/>
    </xf>
    <xf numFmtId="0" fontId="14" fillId="0" borderId="39" xfId="1" applyFont="1" applyFill="1" applyBorder="1" applyAlignment="1">
      <alignment horizontal="center" vertical="center" shrinkToFit="1"/>
    </xf>
    <xf numFmtId="0" fontId="14" fillId="0" borderId="1" xfId="1" applyFont="1" applyFill="1" applyBorder="1" applyAlignment="1">
      <alignment horizontal="center" vertical="center" shrinkToFit="1"/>
    </xf>
    <xf numFmtId="0" fontId="27" fillId="0" borderId="16" xfId="2" applyFont="1" applyBorder="1" applyAlignment="1" applyProtection="1">
      <alignment horizontal="center" vertical="center"/>
    </xf>
    <xf numFmtId="0" fontId="14" fillId="0" borderId="15" xfId="1" applyFont="1" applyFill="1" applyBorder="1" applyAlignment="1">
      <alignment horizontal="center" vertical="center" shrinkToFit="1"/>
    </xf>
    <xf numFmtId="0" fontId="14" fillId="0" borderId="40" xfId="1" applyFont="1" applyFill="1" applyBorder="1" applyAlignment="1">
      <alignment horizontal="center" vertical="center" shrinkToFit="1"/>
    </xf>
    <xf numFmtId="0" fontId="14" fillId="0" borderId="23" xfId="1" applyFont="1" applyFill="1" applyBorder="1" applyAlignment="1">
      <alignment horizontal="right" vertical="center" shrinkToFit="1"/>
    </xf>
    <xf numFmtId="0" fontId="14" fillId="0" borderId="16" xfId="1" applyFont="1" applyFill="1" applyBorder="1" applyAlignment="1">
      <alignment horizontal="center" vertical="center" shrinkToFit="1"/>
    </xf>
    <xf numFmtId="0" fontId="14" fillId="0" borderId="43" xfId="1" applyFont="1" applyFill="1" applyBorder="1" applyAlignment="1">
      <alignment horizontal="center" vertical="center" shrinkToFit="1"/>
    </xf>
    <xf numFmtId="0" fontId="27" fillId="0" borderId="1" xfId="2" applyFont="1" applyBorder="1" applyAlignment="1" applyProtection="1">
      <alignment horizontal="center" vertical="center"/>
    </xf>
    <xf numFmtId="0" fontId="14" fillId="0" borderId="17" xfId="1" applyFont="1" applyFill="1" applyBorder="1" applyAlignment="1">
      <alignment horizontal="center" vertical="center" shrinkToFit="1"/>
    </xf>
    <xf numFmtId="0" fontId="27" fillId="0" borderId="18" xfId="2" applyFont="1" applyFill="1" applyBorder="1" applyAlignment="1" applyProtection="1">
      <alignment horizontal="center" vertical="center"/>
    </xf>
    <xf numFmtId="0" fontId="14" fillId="0" borderId="44" xfId="1" applyFont="1" applyFill="1" applyBorder="1" applyAlignment="1">
      <alignment horizontal="center" vertical="center" shrinkToFit="1"/>
    </xf>
    <xf numFmtId="0" fontId="12" fillId="0" borderId="25" xfId="1" applyBorder="1" applyAlignment="1">
      <alignment vertical="center"/>
    </xf>
    <xf numFmtId="49" fontId="12" fillId="3" borderId="1" xfId="1" applyNumberFormat="1" applyFill="1" applyBorder="1" applyAlignment="1">
      <alignment horizontal="center" vertical="center"/>
    </xf>
    <xf numFmtId="0" fontId="12" fillId="0" borderId="26" xfId="1" applyBorder="1" applyAlignment="1">
      <alignment vertical="center"/>
    </xf>
    <xf numFmtId="49" fontId="12" fillId="3" borderId="18" xfId="1" applyNumberFormat="1" applyFill="1" applyBorder="1" applyAlignment="1">
      <alignment horizontal="center" vertical="center"/>
    </xf>
    <xf numFmtId="0" fontId="14" fillId="0" borderId="42" xfId="1" applyFont="1" applyFill="1" applyBorder="1" applyAlignment="1">
      <alignment horizontal="center" vertical="center" shrinkToFit="1"/>
    </xf>
    <xf numFmtId="0" fontId="14" fillId="0" borderId="1" xfId="1" applyFont="1" applyFill="1" applyBorder="1" applyAlignment="1">
      <alignment horizontal="center" vertical="center" wrapText="1" shrinkToFit="1"/>
    </xf>
    <xf numFmtId="0" fontId="14" fillId="0" borderId="1" xfId="2" applyFont="1" applyBorder="1" applyAlignment="1" applyProtection="1">
      <alignment horizontal="center" vertical="center"/>
    </xf>
    <xf numFmtId="0" fontId="27" fillId="0" borderId="1" xfId="2" applyFont="1" applyBorder="1" applyAlignment="1" applyProtection="1">
      <alignment horizontal="center" vertical="center" wrapText="1"/>
    </xf>
    <xf numFmtId="0" fontId="30" fillId="0" borderId="40" xfId="1" applyFont="1" applyFill="1" applyBorder="1" applyAlignment="1">
      <alignment vertical="center" wrapText="1" shrinkToFit="1"/>
    </xf>
    <xf numFmtId="0" fontId="14" fillId="0" borderId="18" xfId="1" applyFont="1" applyFill="1" applyBorder="1" applyAlignment="1">
      <alignment horizontal="center" vertical="center" shrinkToFit="1"/>
    </xf>
    <xf numFmtId="0" fontId="27" fillId="0" borderId="18" xfId="2" applyFont="1" applyBorder="1" applyAlignment="1" applyProtection="1">
      <alignment horizontal="center" vertical="center"/>
    </xf>
    <xf numFmtId="0" fontId="14" fillId="0" borderId="45" xfId="1" applyFont="1" applyFill="1" applyBorder="1" applyAlignment="1">
      <alignment horizontal="center" vertical="center" shrinkToFit="1"/>
    </xf>
    <xf numFmtId="0" fontId="27" fillId="0" borderId="15" xfId="2" applyFont="1" applyFill="1" applyBorder="1" applyAlignment="1" applyProtection="1">
      <alignment horizontal="center" vertical="center"/>
    </xf>
    <xf numFmtId="49" fontId="14" fillId="0" borderId="42" xfId="1" applyNumberFormat="1" applyFont="1" applyFill="1" applyBorder="1" applyAlignment="1">
      <alignment vertical="center" shrinkToFit="1"/>
    </xf>
    <xf numFmtId="0" fontId="14" fillId="0" borderId="16" xfId="1" applyFont="1" applyFill="1" applyBorder="1" applyAlignment="1">
      <alignment horizontal="center" vertical="center" wrapText="1" shrinkToFit="1"/>
    </xf>
    <xf numFmtId="49" fontId="14" fillId="0" borderId="45" xfId="1" applyNumberFormat="1" applyFont="1" applyFill="1" applyBorder="1" applyAlignment="1">
      <alignment vertical="center" shrinkToFit="1"/>
    </xf>
    <xf numFmtId="0" fontId="14" fillId="5" borderId="21" xfId="1" applyFont="1" applyFill="1" applyBorder="1" applyAlignment="1">
      <alignment horizontal="right" vertical="center" wrapText="1" shrinkToFit="1"/>
    </xf>
    <xf numFmtId="49" fontId="14" fillId="3" borderId="12" xfId="1" applyNumberFormat="1" applyFont="1" applyFill="1" applyBorder="1" applyAlignment="1">
      <alignment horizontal="right" vertical="center"/>
    </xf>
    <xf numFmtId="0" fontId="14" fillId="0" borderId="15" xfId="1" applyFont="1" applyFill="1" applyBorder="1" applyAlignment="1">
      <alignment vertical="center" wrapText="1" shrinkToFit="1"/>
    </xf>
    <xf numFmtId="0" fontId="27" fillId="0" borderId="15" xfId="2" applyFont="1" applyFill="1" applyBorder="1" applyAlignment="1" applyProtection="1">
      <alignment vertical="center" shrinkToFit="1"/>
    </xf>
    <xf numFmtId="0" fontId="14" fillId="0" borderId="5" xfId="0" applyFont="1" applyFill="1" applyBorder="1" applyAlignment="1">
      <alignment vertical="center" shrinkToFit="1"/>
    </xf>
    <xf numFmtId="0" fontId="14" fillId="0" borderId="15" xfId="0" applyFont="1" applyFill="1" applyBorder="1" applyAlignment="1">
      <alignment horizontal="center" vertical="center" shrinkToFit="1"/>
    </xf>
    <xf numFmtId="0" fontId="14" fillId="0" borderId="8" xfId="0" applyFont="1" applyFill="1" applyBorder="1" applyAlignment="1">
      <alignment vertical="center" shrinkToFit="1"/>
    </xf>
    <xf numFmtId="0" fontId="14" fillId="5" borderId="23" xfId="1" applyFont="1" applyFill="1" applyBorder="1" applyAlignment="1">
      <alignment vertical="center" wrapText="1" shrinkToFit="1"/>
    </xf>
    <xf numFmtId="49" fontId="14" fillId="3" borderId="15" xfId="1" applyNumberFormat="1" applyFont="1" applyFill="1" applyBorder="1" applyAlignment="1">
      <alignment vertical="center" wrapText="1" shrinkToFit="1"/>
    </xf>
    <xf numFmtId="0" fontId="14" fillId="0" borderId="1" xfId="1" applyFont="1" applyFill="1" applyBorder="1" applyAlignment="1">
      <alignment vertical="center" wrapText="1" shrinkToFit="1"/>
    </xf>
    <xf numFmtId="0" fontId="27" fillId="0" borderId="1" xfId="2" applyFont="1" applyFill="1" applyBorder="1" applyAlignment="1" applyProtection="1">
      <alignment vertical="center" shrinkToFit="1"/>
    </xf>
    <xf numFmtId="0" fontId="14" fillId="0" borderId="16" xfId="1" applyFont="1" applyFill="1" applyBorder="1" applyAlignment="1">
      <alignment vertical="center" wrapText="1" shrinkToFit="1"/>
    </xf>
    <xf numFmtId="0" fontId="27" fillId="0" borderId="16" xfId="2" applyFont="1" applyFill="1" applyBorder="1" applyAlignment="1" applyProtection="1">
      <alignment vertical="center" shrinkToFit="1"/>
    </xf>
    <xf numFmtId="0" fontId="14" fillId="0" borderId="15" xfId="1" applyFont="1" applyFill="1" applyBorder="1" applyAlignment="1">
      <alignment vertical="center" shrinkToFit="1"/>
    </xf>
    <xf numFmtId="0" fontId="14" fillId="0" borderId="18" xfId="1" applyFont="1" applyFill="1" applyBorder="1" applyAlignment="1">
      <alignment vertical="center" wrapText="1" shrinkToFit="1"/>
    </xf>
    <xf numFmtId="0" fontId="27" fillId="0" borderId="18" xfId="2" applyFont="1" applyFill="1" applyBorder="1" applyAlignment="1" applyProtection="1">
      <alignment vertical="center" shrinkToFit="1"/>
    </xf>
    <xf numFmtId="0" fontId="14" fillId="0" borderId="28" xfId="1" applyFont="1" applyFill="1" applyBorder="1" applyAlignment="1">
      <alignment horizontal="left" vertical="center" shrinkToFit="1"/>
    </xf>
    <xf numFmtId="0" fontId="14" fillId="0" borderId="42" xfId="1" applyFont="1" applyFill="1" applyBorder="1" applyAlignment="1">
      <alignment vertical="center" wrapText="1" shrinkToFit="1"/>
    </xf>
    <xf numFmtId="0" fontId="14" fillId="0" borderId="23" xfId="1" applyFont="1" applyFill="1" applyBorder="1" applyAlignment="1">
      <alignment horizontal="right" vertical="center" wrapText="1" shrinkToFit="1"/>
    </xf>
    <xf numFmtId="0" fontId="14" fillId="0" borderId="40" xfId="1" applyFont="1" applyFill="1" applyBorder="1" applyAlignment="1">
      <alignment vertical="center" shrinkToFit="1"/>
    </xf>
    <xf numFmtId="49" fontId="14" fillId="3" borderId="11" xfId="1" applyNumberFormat="1" applyFont="1" applyFill="1" applyBorder="1" applyAlignment="1">
      <alignment horizontal="center" vertical="center" wrapText="1" shrinkToFit="1"/>
    </xf>
    <xf numFmtId="0" fontId="14" fillId="0" borderId="44" xfId="1" applyFont="1" applyFill="1" applyBorder="1" applyAlignment="1">
      <alignment vertical="center" shrinkToFit="1"/>
    </xf>
    <xf numFmtId="0" fontId="0" fillId="0" borderId="29" xfId="0" applyBorder="1" applyAlignment="1">
      <alignment horizontal="center" vertical="center"/>
    </xf>
    <xf numFmtId="0" fontId="14" fillId="0" borderId="13" xfId="1" applyFont="1" applyFill="1" applyBorder="1" applyAlignment="1">
      <alignment horizontal="center" vertical="center" shrinkToFit="1"/>
    </xf>
    <xf numFmtId="0" fontId="27" fillId="0" borderId="13" xfId="2" applyFont="1" applyFill="1" applyBorder="1" applyAlignment="1" applyProtection="1">
      <alignment horizontal="center" vertical="center"/>
    </xf>
    <xf numFmtId="0" fontId="29" fillId="0" borderId="46" xfId="1" applyFont="1" applyFill="1" applyBorder="1" applyAlignment="1">
      <alignment horizontal="center" vertical="center" wrapText="1" shrinkToFit="1"/>
    </xf>
    <xf numFmtId="0" fontId="27" fillId="0" borderId="17" xfId="2" applyFont="1" applyBorder="1" applyAlignment="1" applyProtection="1">
      <alignment horizontal="center" vertical="center"/>
    </xf>
    <xf numFmtId="0" fontId="30" fillId="0" borderId="46" xfId="1" applyFont="1" applyFill="1" applyBorder="1" applyAlignment="1">
      <alignment horizontal="center" vertical="center" wrapText="1" shrinkToFit="1"/>
    </xf>
    <xf numFmtId="0" fontId="14" fillId="0" borderId="12" xfId="1" applyFont="1" applyFill="1" applyBorder="1" applyAlignment="1">
      <alignment horizontal="center" vertical="center" shrinkToFit="1"/>
    </xf>
    <xf numFmtId="0" fontId="27" fillId="0" borderId="12" xfId="2" applyFont="1" applyBorder="1" applyAlignment="1" applyProtection="1">
      <alignment horizontal="center" vertical="center"/>
    </xf>
    <xf numFmtId="0" fontId="14" fillId="0" borderId="46" xfId="1" applyFont="1" applyFill="1" applyBorder="1" applyAlignment="1">
      <alignment horizontal="center" vertical="center" shrinkToFit="1"/>
    </xf>
    <xf numFmtId="49" fontId="14" fillId="3" borderId="13" xfId="1" applyNumberFormat="1" applyFont="1" applyFill="1" applyBorder="1" applyAlignment="1">
      <alignment horizontal="center" vertical="center" wrapText="1" shrinkToFit="1"/>
    </xf>
    <xf numFmtId="0" fontId="27" fillId="0" borderId="13" xfId="2" applyFont="1" applyBorder="1" applyAlignment="1" applyProtection="1">
      <alignment horizontal="center" vertical="center"/>
    </xf>
    <xf numFmtId="49" fontId="14" fillId="3" borderId="16" xfId="1" applyNumberFormat="1" applyFont="1" applyFill="1" applyBorder="1" applyAlignment="1">
      <alignment horizontal="center" vertical="center" wrapText="1" shrinkToFit="1"/>
    </xf>
    <xf numFmtId="0" fontId="14" fillId="0" borderId="46" xfId="1" applyFont="1" applyFill="1" applyBorder="1" applyAlignment="1">
      <alignment vertical="center" shrinkToFit="1"/>
    </xf>
    <xf numFmtId="0" fontId="14" fillId="0" borderId="19" xfId="1" applyFont="1" applyFill="1" applyBorder="1" applyAlignment="1">
      <alignment horizontal="center" vertical="center" shrinkToFit="1"/>
    </xf>
    <xf numFmtId="49" fontId="27" fillId="0" borderId="13" xfId="2" applyNumberFormat="1" applyFont="1" applyFill="1" applyBorder="1" applyAlignment="1" applyProtection="1">
      <alignment horizontal="center" vertical="center" shrinkToFit="1"/>
    </xf>
    <xf numFmtId="0" fontId="14" fillId="0" borderId="46" xfId="1" applyFont="1" applyFill="1" applyBorder="1" applyAlignment="1">
      <alignment horizontal="left" vertical="center" shrinkToFit="1"/>
    </xf>
    <xf numFmtId="0" fontId="14" fillId="0" borderId="0" xfId="1" applyFont="1" applyFill="1" applyBorder="1" applyAlignment="1">
      <alignment vertical="center" shrinkToFit="1"/>
    </xf>
    <xf numFmtId="0" fontId="14" fillId="0" borderId="0" xfId="1" applyFont="1" applyFill="1" applyBorder="1" applyAlignment="1">
      <alignment horizontal="left" vertical="center" shrinkToFit="1"/>
    </xf>
    <xf numFmtId="0" fontId="0" fillId="0" borderId="8" xfId="0" applyBorder="1" applyAlignment="1">
      <alignment horizontal="center" vertical="center"/>
    </xf>
    <xf numFmtId="0" fontId="0" fillId="0" borderId="9" xfId="0" applyBorder="1" applyAlignment="1">
      <alignment horizontal="center" vertical="center"/>
    </xf>
    <xf numFmtId="0" fontId="0" fillId="0" borderId="10" xfId="0" applyBorder="1" applyAlignment="1">
      <alignment horizontal="center" vertical="center"/>
    </xf>
    <xf numFmtId="0" fontId="15" fillId="0" borderId="5" xfId="0" applyFont="1" applyBorder="1" applyAlignment="1">
      <alignment vertical="center" wrapText="1"/>
    </xf>
    <xf numFmtId="0" fontId="0" fillId="0" borderId="6" xfId="0" applyBorder="1" applyAlignment="1">
      <alignment vertical="center"/>
    </xf>
    <xf numFmtId="0" fontId="0" fillId="0" borderId="7" xfId="0" applyBorder="1" applyAlignment="1">
      <alignment vertical="center"/>
    </xf>
    <xf numFmtId="0" fontId="0" fillId="0" borderId="1" xfId="0" applyNumberFormat="1" applyFill="1" applyBorder="1" applyAlignment="1" applyProtection="1">
      <alignment horizontal="center" vertical="center"/>
      <protection locked="0"/>
    </xf>
    <xf numFmtId="0" fontId="0" fillId="0" borderId="1" xfId="0" applyBorder="1" applyAlignment="1" applyProtection="1">
      <alignment vertical="center"/>
      <protection locked="0"/>
    </xf>
    <xf numFmtId="0" fontId="0" fillId="0" borderId="1" xfId="0" applyFill="1" applyBorder="1" applyAlignment="1" applyProtection="1">
      <alignment horizontal="center" vertical="center" wrapText="1"/>
      <protection locked="0"/>
    </xf>
    <xf numFmtId="0" fontId="0" fillId="0" borderId="1" xfId="0" applyBorder="1" applyAlignment="1">
      <alignment vertical="center"/>
    </xf>
    <xf numFmtId="0" fontId="0" fillId="3" borderId="1" xfId="0" applyNumberFormat="1" applyFill="1" applyBorder="1" applyAlignment="1" applyProtection="1">
      <alignment horizontal="center" vertical="center"/>
    </xf>
    <xf numFmtId="49" fontId="0" fillId="0" borderId="8" xfId="0" applyNumberFormat="1" applyBorder="1" applyAlignment="1" applyProtection="1">
      <alignment horizontal="center" vertical="center"/>
      <protection locked="0"/>
    </xf>
    <xf numFmtId="49" fontId="0" fillId="0" borderId="9" xfId="0" applyNumberFormat="1" applyBorder="1" applyAlignment="1" applyProtection="1">
      <alignment horizontal="center" vertical="center"/>
      <protection locked="0"/>
    </xf>
    <xf numFmtId="49" fontId="0" fillId="0" borderId="10" xfId="0" applyNumberFormat="1" applyBorder="1" applyAlignment="1" applyProtection="1">
      <alignment horizontal="center" vertical="center"/>
      <protection locked="0"/>
    </xf>
    <xf numFmtId="0" fontId="0" fillId="0" borderId="2" xfId="0" applyBorder="1" applyAlignment="1">
      <alignment horizontal="center" vertical="center" wrapText="1"/>
    </xf>
    <xf numFmtId="0" fontId="0" fillId="0" borderId="3" xfId="0" applyBorder="1" applyAlignment="1">
      <alignment vertical="center"/>
    </xf>
    <xf numFmtId="0" fontId="0" fillId="0" borderId="4" xfId="0" applyBorder="1" applyAlignment="1">
      <alignment vertical="center"/>
    </xf>
    <xf numFmtId="0" fontId="0" fillId="3" borderId="1" xfId="0" applyFill="1" applyBorder="1" applyAlignment="1" applyProtection="1">
      <alignment vertical="center"/>
      <protection locked="0"/>
    </xf>
    <xf numFmtId="49" fontId="0" fillId="3" borderId="9" xfId="0" applyNumberFormat="1" applyFill="1" applyBorder="1" applyAlignment="1" applyProtection="1">
      <alignment horizontal="center" vertical="center"/>
      <protection locked="0"/>
    </xf>
    <xf numFmtId="0" fontId="0" fillId="3" borderId="1" xfId="0" applyFill="1" applyBorder="1" applyAlignment="1" applyProtection="1">
      <alignment horizontal="left" vertical="center" wrapText="1"/>
      <protection locked="0"/>
    </xf>
    <xf numFmtId="0" fontId="0" fillId="3" borderId="1" xfId="0" applyFill="1" applyBorder="1" applyAlignment="1" applyProtection="1">
      <alignment horizontal="left" vertical="center"/>
      <protection locked="0"/>
    </xf>
    <xf numFmtId="0" fontId="0" fillId="2" borderId="1" xfId="0" applyFill="1" applyBorder="1" applyAlignment="1">
      <alignment horizontal="center" vertical="center"/>
    </xf>
    <xf numFmtId="0" fontId="10" fillId="0" borderId="1" xfId="0" applyFont="1" applyBorder="1" applyAlignment="1" applyProtection="1">
      <alignment vertical="center"/>
      <protection locked="0"/>
    </xf>
    <xf numFmtId="0" fontId="0" fillId="3" borderId="8" xfId="0" applyFill="1" applyBorder="1" applyAlignment="1" applyProtection="1">
      <alignment vertical="center"/>
      <protection locked="0"/>
    </xf>
    <xf numFmtId="0" fontId="0" fillId="3" borderId="9" xfId="0" applyFill="1" applyBorder="1" applyAlignment="1" applyProtection="1">
      <alignment vertical="center"/>
      <protection locked="0"/>
    </xf>
    <xf numFmtId="0" fontId="0" fillId="3" borderId="10" xfId="0" applyFill="1" applyBorder="1" applyAlignment="1" applyProtection="1">
      <alignment vertical="center"/>
      <protection locked="0"/>
    </xf>
    <xf numFmtId="0" fontId="9" fillId="0" borderId="0" xfId="0" applyFont="1" applyAlignment="1">
      <alignment horizontal="left" vertical="center" wrapText="1"/>
    </xf>
    <xf numFmtId="0" fontId="10" fillId="0" borderId="0" xfId="0" applyFont="1" applyAlignment="1">
      <alignment horizontal="left" vertical="center"/>
    </xf>
    <xf numFmtId="0" fontId="0" fillId="0" borderId="1" xfId="0" applyBorder="1" applyAlignment="1">
      <alignment horizontal="center" vertical="center"/>
    </xf>
    <xf numFmtId="0" fontId="0" fillId="0" borderId="2" xfId="0" applyBorder="1" applyAlignment="1">
      <alignment horizontal="center" vertical="center"/>
    </xf>
    <xf numFmtId="0" fontId="0" fillId="0" borderId="3" xfId="0" applyBorder="1" applyAlignment="1">
      <alignment horizontal="center" vertical="center"/>
    </xf>
    <xf numFmtId="0" fontId="0" fillId="0" borderId="4" xfId="0" applyBorder="1" applyAlignment="1">
      <alignment horizontal="center" vertical="center"/>
    </xf>
    <xf numFmtId="0" fontId="0" fillId="0" borderId="5" xfId="0" applyBorder="1" applyAlignment="1">
      <alignment vertical="center"/>
    </xf>
    <xf numFmtId="0" fontId="0" fillId="3" borderId="8" xfId="0" applyFill="1" applyBorder="1" applyAlignment="1" applyProtection="1">
      <alignment horizontal="center" vertical="center" shrinkToFit="1"/>
      <protection locked="0"/>
    </xf>
    <xf numFmtId="0" fontId="0" fillId="3" borderId="10" xfId="0" applyFill="1" applyBorder="1" applyAlignment="1" applyProtection="1">
      <alignment horizontal="center" vertical="center" shrinkToFit="1"/>
      <protection locked="0"/>
    </xf>
    <xf numFmtId="0" fontId="0" fillId="2" borderId="11" xfId="0" applyFill="1" applyBorder="1" applyAlignment="1">
      <alignment horizontal="center" vertical="center" wrapText="1" shrinkToFit="1"/>
    </xf>
    <xf numFmtId="0" fontId="0" fillId="2" borderId="15" xfId="0" applyFill="1" applyBorder="1" applyAlignment="1">
      <alignment horizontal="center" vertical="center" wrapText="1" shrinkToFit="1"/>
    </xf>
    <xf numFmtId="0" fontId="0" fillId="3" borderId="8" xfId="0" applyFill="1" applyBorder="1" applyAlignment="1" applyProtection="1">
      <alignment horizontal="center" vertical="center"/>
      <protection locked="0"/>
    </xf>
    <xf numFmtId="0" fontId="0" fillId="3" borderId="9" xfId="0" applyFill="1" applyBorder="1" applyAlignment="1" applyProtection="1">
      <alignment horizontal="center" vertical="center"/>
      <protection locked="0"/>
    </xf>
    <xf numFmtId="0" fontId="0" fillId="3" borderId="11" xfId="0" applyFill="1" applyBorder="1" applyAlignment="1" applyProtection="1">
      <alignment horizontal="center" vertical="center"/>
      <protection locked="0"/>
    </xf>
    <xf numFmtId="0" fontId="0" fillId="2" borderId="11" xfId="0" applyFill="1" applyBorder="1" applyAlignment="1">
      <alignment horizontal="center" vertical="center" shrinkToFit="1"/>
    </xf>
    <xf numFmtId="0" fontId="0" fillId="2" borderId="15" xfId="0" applyFill="1" applyBorder="1" applyAlignment="1">
      <alignment horizontal="center" vertical="center" shrinkToFit="1"/>
    </xf>
    <xf numFmtId="0" fontId="19" fillId="4" borderId="0" xfId="0" applyFont="1" applyFill="1" applyAlignment="1">
      <alignment horizontal="left" vertical="top" wrapText="1"/>
    </xf>
    <xf numFmtId="0" fontId="19" fillId="4" borderId="0" xfId="0" applyFont="1" applyFill="1" applyAlignment="1">
      <alignment horizontal="left" vertical="top"/>
    </xf>
    <xf numFmtId="0" fontId="0" fillId="0" borderId="1" xfId="0" applyBorder="1" applyAlignment="1">
      <alignment horizontal="center" vertical="center" wrapText="1"/>
    </xf>
    <xf numFmtId="49" fontId="0" fillId="3" borderId="8" xfId="0" applyNumberFormat="1" applyFill="1" applyBorder="1" applyAlignment="1" applyProtection="1">
      <alignment horizontal="center" vertical="center"/>
      <protection locked="0"/>
    </xf>
    <xf numFmtId="49" fontId="0" fillId="3" borderId="9" xfId="0" applyNumberFormat="1" applyFill="1" applyBorder="1" applyProtection="1">
      <alignment vertical="center"/>
      <protection locked="0"/>
    </xf>
    <xf numFmtId="0" fontId="14" fillId="0" borderId="11" xfId="1" applyFont="1" applyFill="1" applyBorder="1" applyAlignment="1">
      <alignment horizontal="center" vertical="center" shrinkToFit="1"/>
    </xf>
    <xf numFmtId="0" fontId="14" fillId="0" borderId="15" xfId="1" applyFont="1" applyFill="1" applyBorder="1" applyAlignment="1">
      <alignment horizontal="center" vertical="center" shrinkToFit="1"/>
    </xf>
    <xf numFmtId="0" fontId="29" fillId="0" borderId="41" xfId="1" applyFont="1" applyFill="1" applyBorder="1" applyAlignment="1">
      <alignment horizontal="center" vertical="center" wrapText="1" shrinkToFit="1"/>
    </xf>
    <xf numFmtId="0" fontId="29" fillId="0" borderId="42" xfId="1" applyFont="1" applyFill="1" applyBorder="1" applyAlignment="1">
      <alignment horizontal="center" vertical="center" shrinkToFit="1"/>
    </xf>
    <xf numFmtId="0" fontId="27" fillId="0" borderId="11" xfId="2" applyFont="1" applyBorder="1" applyAlignment="1" applyProtection="1">
      <alignment horizontal="center" vertical="center"/>
    </xf>
    <xf numFmtId="0" fontId="27" fillId="0" borderId="15" xfId="2" applyFont="1" applyBorder="1" applyAlignment="1" applyProtection="1">
      <alignment horizontal="center" vertical="center"/>
    </xf>
    <xf numFmtId="0" fontId="14" fillId="0" borderId="41" xfId="1" applyFont="1" applyFill="1" applyBorder="1" applyAlignment="1">
      <alignment horizontal="center" vertical="center" shrinkToFit="1"/>
    </xf>
    <xf numFmtId="0" fontId="14" fillId="0" borderId="42" xfId="1" applyFont="1" applyFill="1" applyBorder="1" applyAlignment="1">
      <alignment horizontal="center" vertical="center" shrinkToFit="1"/>
    </xf>
    <xf numFmtId="0" fontId="28" fillId="0" borderId="0" xfId="1" applyFont="1" applyBorder="1" applyAlignment="1">
      <alignment horizontal="left" vertical="center"/>
    </xf>
    <xf numFmtId="0" fontId="28" fillId="0" borderId="20" xfId="1" applyFont="1" applyBorder="1" applyAlignment="1">
      <alignment horizontal="left" vertical="center"/>
    </xf>
    <xf numFmtId="0" fontId="0" fillId="0" borderId="22" xfId="0" applyBorder="1" applyAlignment="1">
      <alignment horizontal="center" vertical="center"/>
    </xf>
    <xf numFmtId="0" fontId="12" fillId="0" borderId="25" xfId="0" applyFont="1" applyBorder="1" applyAlignment="1">
      <alignment horizontal="center" vertical="center"/>
    </xf>
    <xf numFmtId="0" fontId="12" fillId="0" borderId="28" xfId="0" applyFont="1" applyBorder="1" applyAlignment="1">
      <alignment horizontal="center" vertical="center"/>
    </xf>
    <xf numFmtId="0" fontId="14" fillId="0" borderId="12" xfId="1" applyFont="1" applyFill="1" applyBorder="1" applyAlignment="1">
      <alignment horizontal="center" vertical="center" wrapText="1" shrinkToFit="1"/>
    </xf>
    <xf numFmtId="0" fontId="14" fillId="0" borderId="16" xfId="1" applyFont="1" applyFill="1" applyBorder="1" applyAlignment="1">
      <alignment horizontal="center" vertical="center" shrinkToFit="1"/>
    </xf>
    <xf numFmtId="0" fontId="14" fillId="0" borderId="17" xfId="1" applyFont="1" applyFill="1" applyBorder="1" applyAlignment="1">
      <alignment horizontal="center" vertical="center" shrinkToFit="1"/>
    </xf>
    <xf numFmtId="0" fontId="27" fillId="0" borderId="12" xfId="2" applyFont="1" applyFill="1" applyBorder="1" applyAlignment="1" applyProtection="1">
      <alignment horizontal="center" vertical="center" shrinkToFit="1"/>
    </xf>
    <xf numFmtId="0" fontId="14" fillId="0" borderId="12" xfId="1" applyFont="1" applyFill="1" applyBorder="1" applyAlignment="1">
      <alignment horizontal="center" vertical="center" shrinkToFit="1"/>
    </xf>
    <xf numFmtId="0" fontId="14" fillId="0" borderId="38" xfId="1" applyFont="1" applyFill="1" applyBorder="1" applyAlignment="1">
      <alignment horizontal="center" vertical="center" shrinkToFit="1"/>
    </xf>
    <xf numFmtId="0" fontId="14" fillId="0" borderId="43" xfId="1" applyFont="1" applyFill="1" applyBorder="1" applyAlignment="1">
      <alignment horizontal="center" vertical="center" shrinkToFit="1"/>
    </xf>
    <xf numFmtId="0" fontId="14" fillId="0" borderId="44" xfId="1" applyFont="1" applyFill="1" applyBorder="1" applyAlignment="1">
      <alignment horizontal="center" vertical="center" shrinkToFit="1"/>
    </xf>
    <xf numFmtId="0" fontId="14" fillId="0" borderId="21" xfId="1" applyNumberFormat="1" applyFont="1" applyFill="1" applyBorder="1" applyAlignment="1">
      <alignment vertical="center" shrinkToFit="1"/>
    </xf>
    <xf numFmtId="0" fontId="14" fillId="0" borderId="27" xfId="1" applyNumberFormat="1" applyFont="1" applyFill="1" applyBorder="1" applyAlignment="1">
      <alignment vertical="center" shrinkToFit="1"/>
    </xf>
    <xf numFmtId="49" fontId="14" fillId="3" borderId="12" xfId="1" applyNumberFormat="1" applyFont="1" applyFill="1" applyBorder="1" applyAlignment="1">
      <alignment horizontal="center" vertical="center" shrinkToFit="1"/>
    </xf>
    <xf numFmtId="49" fontId="14" fillId="3" borderId="17" xfId="1" applyNumberFormat="1" applyFont="1" applyFill="1" applyBorder="1" applyAlignment="1">
      <alignment horizontal="center" vertical="center" shrinkToFit="1"/>
    </xf>
    <xf numFmtId="0" fontId="0" fillId="0" borderId="25" xfId="0" applyBorder="1" applyAlignment="1">
      <alignment horizontal="center" vertical="center"/>
    </xf>
    <xf numFmtId="0" fontId="0" fillId="0" borderId="28" xfId="0" applyBorder="1" applyAlignment="1">
      <alignment horizontal="center" vertical="center"/>
    </xf>
    <xf numFmtId="0" fontId="0" fillId="0" borderId="26" xfId="0" applyBorder="1" applyAlignment="1">
      <alignment horizontal="center" vertical="center"/>
    </xf>
    <xf numFmtId="49" fontId="14" fillId="3" borderId="12" xfId="1" applyNumberFormat="1" applyFont="1" applyFill="1" applyBorder="1" applyAlignment="1">
      <alignment horizontal="center" vertical="center" wrapText="1" shrinkToFit="1"/>
    </xf>
    <xf numFmtId="49" fontId="14" fillId="3" borderId="16" xfId="1" applyNumberFormat="1" applyFont="1" applyFill="1" applyBorder="1" applyAlignment="1">
      <alignment horizontal="center" vertical="center" wrapText="1" shrinkToFit="1"/>
    </xf>
    <xf numFmtId="49" fontId="14" fillId="3" borderId="15" xfId="1" applyNumberFormat="1" applyFont="1" applyFill="1" applyBorder="1" applyAlignment="1">
      <alignment horizontal="center" vertical="center" wrapText="1" shrinkToFit="1"/>
    </xf>
    <xf numFmtId="0" fontId="14" fillId="4" borderId="8" xfId="1" applyFont="1" applyFill="1" applyBorder="1" applyAlignment="1">
      <alignment horizontal="center" vertical="center" shrinkToFit="1"/>
    </xf>
    <xf numFmtId="0" fontId="14" fillId="4" borderId="9" xfId="1" applyFont="1" applyFill="1" applyBorder="1" applyAlignment="1">
      <alignment horizontal="center" vertical="center" shrinkToFit="1"/>
    </xf>
    <xf numFmtId="0" fontId="14" fillId="4" borderId="10" xfId="1" applyFont="1" applyFill="1" applyBorder="1" applyAlignment="1">
      <alignment horizontal="center" vertical="center" shrinkToFit="1"/>
    </xf>
    <xf numFmtId="0" fontId="12" fillId="0" borderId="16" xfId="1" applyBorder="1" applyAlignment="1">
      <alignment horizontal="center" vertical="center" wrapText="1" shrinkToFit="1"/>
    </xf>
    <xf numFmtId="0" fontId="12" fillId="0" borderId="16" xfId="1" applyBorder="1" applyAlignment="1">
      <alignment horizontal="center" vertical="center" shrinkToFit="1"/>
    </xf>
    <xf numFmtId="0" fontId="12" fillId="0" borderId="17" xfId="1" applyBorder="1" applyAlignment="1">
      <alignment horizontal="center" vertical="center" shrinkToFit="1"/>
    </xf>
    <xf numFmtId="0" fontId="27" fillId="0" borderId="16" xfId="2" applyFont="1" applyFill="1" applyBorder="1" applyAlignment="1" applyProtection="1">
      <alignment horizontal="center" vertical="center" wrapText="1"/>
    </xf>
    <xf numFmtId="0" fontId="14" fillId="0" borderId="16" xfId="2" applyFont="1" applyFill="1" applyBorder="1" applyAlignment="1" applyProtection="1">
      <alignment horizontal="center" vertical="center" wrapText="1"/>
    </xf>
    <xf numFmtId="0" fontId="14" fillId="0" borderId="17" xfId="2" applyFont="1" applyFill="1" applyBorder="1" applyAlignment="1" applyProtection="1">
      <alignment horizontal="center" vertical="center" wrapText="1"/>
    </xf>
    <xf numFmtId="0" fontId="14" fillId="0" borderId="21" xfId="0" applyFont="1" applyBorder="1" applyAlignment="1">
      <alignment horizontal="center" vertical="center"/>
    </xf>
    <xf numFmtId="0" fontId="14" fillId="0" borderId="26" xfId="0" applyFont="1" applyBorder="1" applyAlignment="1">
      <alignment horizontal="center" vertical="center"/>
    </xf>
    <xf numFmtId="0" fontId="14" fillId="0" borderId="27" xfId="0" applyFont="1" applyBorder="1" applyAlignment="1">
      <alignment horizontal="center" vertical="center"/>
    </xf>
    <xf numFmtId="0" fontId="14" fillId="0" borderId="38" xfId="1" applyFont="1" applyFill="1" applyBorder="1" applyAlignment="1">
      <alignment horizontal="center" vertical="center" wrapText="1" shrinkToFit="1"/>
    </xf>
    <xf numFmtId="0" fontId="14" fillId="0" borderId="43" xfId="1" applyFont="1" applyFill="1" applyBorder="1" applyAlignment="1">
      <alignment horizontal="center" vertical="center" wrapText="1" shrinkToFit="1"/>
    </xf>
    <xf numFmtId="0" fontId="14" fillId="0" borderId="44" xfId="1" applyFont="1" applyFill="1" applyBorder="1" applyAlignment="1">
      <alignment horizontal="center" vertical="center" wrapText="1" shrinkToFit="1"/>
    </xf>
    <xf numFmtId="0" fontId="14" fillId="5" borderId="26" xfId="1" applyFont="1" applyFill="1" applyBorder="1" applyAlignment="1">
      <alignment vertical="center" wrapText="1" shrinkToFit="1"/>
    </xf>
    <xf numFmtId="0" fontId="14" fillId="4" borderId="8" xfId="1" applyFont="1" applyFill="1" applyBorder="1" applyAlignment="1">
      <alignment horizontal="center" vertical="center" wrapText="1" shrinkToFit="1"/>
    </xf>
    <xf numFmtId="0" fontId="14" fillId="4" borderId="9" xfId="1" applyFont="1" applyFill="1" applyBorder="1" applyAlignment="1">
      <alignment horizontal="center" vertical="center" wrapText="1" shrinkToFit="1"/>
    </xf>
    <xf numFmtId="0" fontId="14" fillId="4" borderId="10" xfId="1" applyFont="1" applyFill="1" applyBorder="1" applyAlignment="1">
      <alignment horizontal="center" vertical="center" wrapText="1" shrinkToFit="1"/>
    </xf>
    <xf numFmtId="0" fontId="14" fillId="0" borderId="24" xfId="1" applyFont="1" applyFill="1" applyBorder="1" applyAlignment="1">
      <alignment vertical="center" shrinkToFit="1"/>
    </xf>
    <xf numFmtId="0" fontId="14" fillId="0" borderId="26" xfId="1" applyFont="1" applyFill="1" applyBorder="1" applyAlignment="1">
      <alignment vertical="center" shrinkToFit="1"/>
    </xf>
    <xf numFmtId="0" fontId="14" fillId="0" borderId="23" xfId="1" applyFont="1" applyFill="1" applyBorder="1" applyAlignment="1">
      <alignment vertical="center" shrinkToFit="1"/>
    </xf>
    <xf numFmtId="49" fontId="14" fillId="3" borderId="11" xfId="1" applyNumberFormat="1" applyFont="1" applyFill="1" applyBorder="1" applyAlignment="1">
      <alignment horizontal="center" vertical="center" shrinkToFit="1"/>
    </xf>
    <xf numFmtId="49" fontId="14" fillId="3" borderId="16" xfId="1" applyNumberFormat="1" applyFont="1" applyFill="1" applyBorder="1" applyAlignment="1">
      <alignment horizontal="center" vertical="center" shrinkToFit="1"/>
    </xf>
    <xf numFmtId="49" fontId="14" fillId="3" borderId="15" xfId="1" applyNumberFormat="1" applyFont="1" applyFill="1" applyBorder="1" applyAlignment="1">
      <alignment horizontal="center" vertical="center" shrinkToFit="1"/>
    </xf>
    <xf numFmtId="0" fontId="27" fillId="0" borderId="12" xfId="2" applyFont="1" applyBorder="1" applyAlignment="1" applyProtection="1">
      <alignment horizontal="center" vertical="center"/>
    </xf>
    <xf numFmtId="0" fontId="27" fillId="0" borderId="16" xfId="2" applyFont="1" applyBorder="1" applyAlignment="1" applyProtection="1">
      <alignment horizontal="center" vertical="center"/>
    </xf>
    <xf numFmtId="0" fontId="27" fillId="0" borderId="17" xfId="2" applyFont="1" applyBorder="1" applyAlignment="1" applyProtection="1">
      <alignment horizontal="center" vertical="center"/>
    </xf>
    <xf numFmtId="49" fontId="0" fillId="3" borderId="8" xfId="0" applyNumberFormat="1" applyFill="1" applyBorder="1" applyAlignment="1" applyProtection="1">
      <alignment vertical="center"/>
      <protection locked="0"/>
    </xf>
    <xf numFmtId="49" fontId="0" fillId="3" borderId="9" xfId="0" applyNumberFormat="1" applyFill="1" applyBorder="1" applyAlignment="1" applyProtection="1">
      <alignment vertical="center"/>
      <protection locked="0"/>
    </xf>
    <xf numFmtId="49" fontId="0" fillId="3" borderId="10" xfId="0" applyNumberFormat="1" applyFill="1" applyBorder="1" applyAlignment="1" applyProtection="1">
      <alignment vertical="center"/>
      <protection locked="0"/>
    </xf>
  </cellXfs>
  <cellStyles count="3">
    <cellStyle name="ハイパーリンク" xfId="2" builtinId="8"/>
    <cellStyle name="標準" xfId="0" builtinId="0"/>
    <cellStyle name="標準 2" xfId="1"/>
  </cellStyles>
  <dxfs count="0"/>
  <tableStyles count="0" defaultTableStyle="TableStyleMedium9"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3" Type="http://schemas.openxmlformats.org/officeDocument/2006/relationships/theme" Target="theme/theme1.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calcChain" Target="calcChain.xml"/><Relationship Id="rId5" Type="http://schemas.openxmlformats.org/officeDocument/2006/relationships/sharedStrings" Target="sharedStrings.xml"/><Relationship Id="rId4" Type="http://schemas.openxmlformats.org/officeDocument/2006/relationships/styles" Target="styles.xml"/></Relationships>
</file>

<file path=xl/theme/theme1.xml><?xml version="1.0" encoding="utf-8"?>
<a:theme xmlns:a="http://schemas.openxmlformats.org/drawingml/2006/main" name="Office テーマ">
  <a:themeElements>
    <a:clrScheme name="Office">
      <a:dk1>
        <a:sysClr val="windowText" lastClr="000000"/>
      </a:dk1>
      <a:lt1>
        <a:sysClr val="window" lastClr="FFFFFF"/>
      </a:lt1>
      <a:dk2>
        <a:srgbClr val="1F497D"/>
      </a:dk2>
      <a:lt2>
        <a:srgbClr val="EEECE1"/>
      </a:lt2>
      <a:accent1>
        <a:srgbClr val="4F81BD"/>
      </a:accent1>
      <a:accent2>
        <a:srgbClr val="C0504D"/>
      </a:accent2>
      <a:accent3>
        <a:srgbClr val="9BBB59"/>
      </a:accent3>
      <a:accent4>
        <a:srgbClr val="8064A2"/>
      </a:accent4>
      <a:accent5>
        <a:srgbClr val="4BACC6"/>
      </a:accent5>
      <a:accent6>
        <a:srgbClr val="F79646"/>
      </a:accent6>
      <a:hlink>
        <a:srgbClr val="0000FF"/>
      </a:hlink>
      <a:folHlink>
        <a:srgbClr val="800080"/>
      </a:folHlink>
    </a:clrScheme>
    <a:fontScheme name="Office">
      <a:majorFont>
        <a:latin typeface="Cambria" panose="020F0302020204030204"/>
        <a:ea typeface=""/>
        <a:cs typeface=""/>
        <a:font script="Jpan" typeface="ＭＳ Ｐゴシック"/>
        <a:font script="Hang" typeface="맑은 고딕"/>
        <a:font script="Hans" typeface="宋体"/>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majorFont>
      <a:minorFont>
        <a:latin typeface="Calibri" panose="020F0502020204030204"/>
        <a:ea typeface=""/>
        <a:cs typeface=""/>
        <a:font script="Jpan" typeface="ＭＳ Ｐゴシック"/>
        <a:font script="Hang" typeface="맑은 고딕"/>
        <a:font script="Hans" typeface="宋体"/>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minorFont>
    </a:fontScheme>
    <a:fmtScheme name="Office">
      <a:fillStyleLst>
        <a:solidFill>
          <a:schemeClr val="phClr"/>
        </a:solidFill>
        <a:gradFill rotWithShape="1">
          <a:gsLst>
            <a:gs pos="0">
              <a:schemeClr val="phClr">
                <a:tint val="50000"/>
                <a:satMod val="300000"/>
              </a:schemeClr>
            </a:gs>
            <a:gs pos="35000">
              <a:schemeClr val="phClr">
                <a:tint val="37000"/>
                <a:satMod val="300000"/>
              </a:schemeClr>
            </a:gs>
            <a:gs pos="100000">
              <a:schemeClr val="phClr">
                <a:tint val="15000"/>
                <a:satMod val="350000"/>
              </a:schemeClr>
            </a:gs>
          </a:gsLst>
          <a:lin ang="16200000" scaled="1"/>
        </a:gradFill>
        <a:gradFill rotWithShape="1">
          <a:gsLst>
            <a:gs pos="0">
              <a:schemeClr val="phClr">
                <a:shade val="51000"/>
                <a:satMod val="130000"/>
              </a:schemeClr>
            </a:gs>
            <a:gs pos="80000">
              <a:schemeClr val="phClr">
                <a:shade val="93000"/>
                <a:satMod val="130000"/>
              </a:schemeClr>
            </a:gs>
            <a:gs pos="100000">
              <a:schemeClr val="phClr">
                <a:shade val="94000"/>
                <a:satMod val="135000"/>
              </a:schemeClr>
            </a:gs>
          </a:gsLst>
          <a:lin ang="16200000" scaled="0"/>
        </a:gradFill>
      </a:fillStyleLst>
      <a:lnStyleLst>
        <a:ln w="9525" cap="flat" cmpd="sng" algn="ctr">
          <a:solidFill>
            <a:schemeClr val="phClr">
              <a:shade val="95000"/>
              <a:satMod val="105000"/>
            </a:schemeClr>
          </a:solidFill>
          <a:prstDash val="solid"/>
        </a:ln>
        <a:ln w="25400" cap="flat" cmpd="sng" algn="ctr">
          <a:solidFill>
            <a:schemeClr val="phClr"/>
          </a:solidFill>
          <a:prstDash val="solid"/>
        </a:ln>
        <a:ln w="38100" cap="flat" cmpd="sng" algn="ctr">
          <a:solidFill>
            <a:schemeClr val="phClr"/>
          </a:solidFill>
          <a:prstDash val="solid"/>
        </a:ln>
      </a:lnStyleLst>
      <a:effectStyleLst>
        <a:effectStyle>
          <a:effectLst>
            <a:outerShdw blurRad="40000" dist="20000" dir="5400000" rotWithShape="0">
              <a:srgbClr val="000000">
                <a:alpha val="38000"/>
              </a:srgbClr>
            </a:outerShdw>
          </a:effectLst>
        </a:effectStyle>
        <a:effectStyle>
          <a:effectLst>
            <a:outerShdw blurRad="40000" dist="23000" dir="5400000" rotWithShape="0">
              <a:srgbClr val="000000">
                <a:alpha val="35000"/>
              </a:srgbClr>
            </a:outerShdw>
          </a:effectLst>
        </a:effectStyle>
        <a:effectStyle>
          <a:effectLst>
            <a:outerShdw blurRad="40000" dist="23000" dir="5400000" rotWithShape="0">
              <a:srgbClr val="000000">
                <a:alpha val="35000"/>
              </a:srgbClr>
            </a:outerShdw>
          </a:effectLst>
          <a:scene3d>
            <a:camera prst="orthographicFront">
              <a:rot lat="0" lon="0" rev="0"/>
            </a:camera>
            <a:lightRig rig="threePt" dir="t">
              <a:rot lat="0" lon="0" rev="1200000"/>
            </a:lightRig>
          </a:scene3d>
          <a:sp3d>
            <a:bevelT w="63500" h="25400"/>
          </a:sp3d>
        </a:effectStyle>
      </a:effectStyleLst>
      <a:bgFillStyleLst>
        <a:solidFill>
          <a:schemeClr val="phClr"/>
        </a:solidFill>
        <a:gradFill rotWithShape="1">
          <a:gsLst>
            <a:gs pos="0">
              <a:schemeClr val="phClr">
                <a:tint val="40000"/>
                <a:satMod val="350000"/>
              </a:schemeClr>
            </a:gs>
            <a:gs pos="40000">
              <a:schemeClr val="phClr">
                <a:tint val="45000"/>
                <a:shade val="99000"/>
                <a:satMod val="350000"/>
              </a:schemeClr>
            </a:gs>
            <a:gs pos="100000">
              <a:schemeClr val="phClr">
                <a:shade val="20000"/>
                <a:satMod val="255000"/>
              </a:schemeClr>
            </a:gs>
          </a:gsLst>
          <a:path path="circle">
            <a:fillToRect l="50000" t="-80000" r="50000" b="180000"/>
          </a:path>
        </a:gradFill>
        <a:gradFill rotWithShape="1">
          <a:gsLst>
            <a:gs pos="0">
              <a:schemeClr val="phClr">
                <a:tint val="80000"/>
                <a:satMod val="300000"/>
              </a:schemeClr>
            </a:gs>
            <a:gs pos="100000">
              <a:schemeClr val="phClr">
                <a:shade val="30000"/>
                <a:satMod val="200000"/>
              </a:schemeClr>
            </a:gs>
          </a:gsLst>
          <a:path path="circle">
            <a:fillToRect l="50000" t="50000" r="50000" b="50000"/>
          </a:path>
        </a:gradFill>
      </a:bgFillStyleLst>
    </a:fmtScheme>
  </a:themeElements>
  <a:objectDefaults/>
  <a:extraClrSchemeLst/>
</a:theme>
</file>

<file path=xl/worksheets/_rels/sheet1.xml.rels><?xml version="1.0" encoding="UTF-8" standalone="yes"?>
<Relationships xmlns="http://schemas.openxmlformats.org/package/2006/relationships"><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8" Type="http://schemas.openxmlformats.org/officeDocument/2006/relationships/hyperlink" Target="mailto:RIkenkyuusuisin@mail2.adm.kyoto-u.ac.jp" TargetMode="External"/><Relationship Id="rId13" Type="http://schemas.openxmlformats.org/officeDocument/2006/relationships/hyperlink" Target="mailto:38soumu@mail2.adm.kyoto-u.ac.jp" TargetMode="External"/><Relationship Id="rId18" Type="http://schemas.openxmlformats.org/officeDocument/2006/relationships/hyperlink" Target="mailto:090gkenkyo@mail2.adm.kyoto-u.ac.jp" TargetMode="External"/><Relationship Id="rId26" Type="http://schemas.openxmlformats.org/officeDocument/2006/relationships/hyperlink" Target="mailto:sanrenka@mail2.adm.kyoto-u.ac.jp" TargetMode="External"/><Relationship Id="rId39" Type="http://schemas.openxmlformats.org/officeDocument/2006/relationships/hyperlink" Target="mailto:a60kenkyusuishin@mail2.adm.kyoto-u.ac.jp" TargetMode="External"/><Relationship Id="rId3" Type="http://schemas.openxmlformats.org/officeDocument/2006/relationships/hyperlink" Target="mailto:060-991hs-soumu@mail2.adm.kyoto-u.ac.jp" TargetMode="External"/><Relationship Id="rId21" Type="http://schemas.openxmlformats.org/officeDocument/2006/relationships/hyperlink" Target="mailto:090sashomu@mail2.adm.kyoto-u.ac.jp" TargetMode="External"/><Relationship Id="rId34" Type="http://schemas.openxmlformats.org/officeDocument/2006/relationships/hyperlink" Target="mailto:a60kenkyusuishin@mail2.adm.kyoto-u.ac.jp" TargetMode="External"/><Relationship Id="rId7" Type="http://schemas.openxmlformats.org/officeDocument/2006/relationships/hyperlink" Target="mailto:850inter-c@mail2.adm.kyoto-u.ac.jp" TargetMode="External"/><Relationship Id="rId12" Type="http://schemas.openxmlformats.org/officeDocument/2006/relationships/hyperlink" Target="mailto:zinbunsoumu@mail2.adm.kyoto-u.ac.jp" TargetMode="External"/><Relationship Id="rId17" Type="http://schemas.openxmlformats.org/officeDocument/2006/relationships/hyperlink" Target="mailto:060medkyoto-fellow@mail2.adm.kyoto-u.ac.jp" TargetMode="External"/><Relationship Id="rId25" Type="http://schemas.openxmlformats.org/officeDocument/2006/relationships/hyperlink" Target="mailto:soumu660@mail2.adm.kyoto-u.ac.jp" TargetMode="External"/><Relationship Id="rId33" Type="http://schemas.openxmlformats.org/officeDocument/2006/relationships/hyperlink" Target="mailto:a60kenkyusuishin@mail2.adm.kyoto-u.ac.jp" TargetMode="External"/><Relationship Id="rId38" Type="http://schemas.openxmlformats.org/officeDocument/2006/relationships/hyperlink" Target="mailto:a60kenkyusuishin@mail2.adm.kyoto-u.ac.jp" TargetMode="External"/><Relationship Id="rId2" Type="http://schemas.openxmlformats.org/officeDocument/2006/relationships/hyperlink" Target="mailto:A20soumu_kokusai@mail2.adm.kyoto-u.ac.jp" TargetMode="External"/><Relationship Id="rId16" Type="http://schemas.openxmlformats.org/officeDocument/2006/relationships/hyperlink" Target="mailto:A10soumu@mail2.adm.kyoto-u.ac.jp" TargetMode="External"/><Relationship Id="rId20" Type="http://schemas.openxmlformats.org/officeDocument/2006/relationships/hyperlink" Target="mailto:090sbuturi@mail2.adm.kyoto-u.ac.jp" TargetMode="External"/><Relationship Id="rId29" Type="http://schemas.openxmlformats.org/officeDocument/2006/relationships/hyperlink" Target="mailto:g.a@icems.kyoto-u.ac.jp" TargetMode="External"/><Relationship Id="rId1" Type="http://schemas.openxmlformats.org/officeDocument/2006/relationships/hyperlink" Target="mailto:uji.extacc@mail2.adm.kyoto-u.ac.jp" TargetMode="External"/><Relationship Id="rId6" Type="http://schemas.openxmlformats.org/officeDocument/2006/relationships/hyperlink" Target="mailto:520kankyohozen@mail2.adm.kyoto-u.ac.jp" TargetMode="External"/><Relationship Id="rId11" Type="http://schemas.openxmlformats.org/officeDocument/2006/relationships/hyperlink" Target="mailto:040kyoumu@mail2.adm.kyoto-u.ac.jp" TargetMode="External"/><Relationship Id="rId24" Type="http://schemas.openxmlformats.org/officeDocument/2006/relationships/hyperlink" Target="mailto:410soumu@mail2.adm.kyoto-u.ac.jp" TargetMode="External"/><Relationship Id="rId32" Type="http://schemas.openxmlformats.org/officeDocument/2006/relationships/hyperlink" Target="mailto:a60kenkyusuishin@mail2.adm.kyoto-u.ac.jp" TargetMode="External"/><Relationship Id="rId37" Type="http://schemas.openxmlformats.org/officeDocument/2006/relationships/hyperlink" Target="mailto:a60kenkyusuishin@mail2.adm.kyoto-u.ac.jp" TargetMode="External"/><Relationship Id="rId40" Type="http://schemas.openxmlformats.org/officeDocument/2006/relationships/printerSettings" Target="../printerSettings/printerSettings2.bin"/><Relationship Id="rId5" Type="http://schemas.openxmlformats.org/officeDocument/2006/relationships/hyperlink" Target="mailto:A50soumu@mail2.adm.kyoto-u.ac.jp" TargetMode="External"/><Relationship Id="rId15" Type="http://schemas.openxmlformats.org/officeDocument/2006/relationships/hyperlink" Target="mailto:020kyosou@mail2.adm.kyoto-u.ac.jp" TargetMode="External"/><Relationship Id="rId23" Type="http://schemas.openxmlformats.org/officeDocument/2006/relationships/hyperlink" Target="mailto:soumu_reichou@mail2.adm.kyoto-u.ac.jp" TargetMode="External"/><Relationship Id="rId28" Type="http://schemas.openxmlformats.org/officeDocument/2006/relationships/hyperlink" Target="mailto:A30soumu@mail2.adm.kyoto-u.ac.jp" TargetMode="External"/><Relationship Id="rId36" Type="http://schemas.openxmlformats.org/officeDocument/2006/relationships/hyperlink" Target="mailto:soumu_yasei@mail2.adm.kyoto-u.ac.jp" TargetMode="External"/><Relationship Id="rId10" Type="http://schemas.openxmlformats.org/officeDocument/2006/relationships/hyperlink" Target="mailto:810hoken@mail2.adm.kyoto-u.ac.jp" TargetMode="External"/><Relationship Id="rId19" Type="http://schemas.openxmlformats.org/officeDocument/2006/relationships/hyperlink" Target="mailto:090scshomu@mail2.adm.kyoto-u.ac.jp" TargetMode="External"/><Relationship Id="rId31" Type="http://schemas.openxmlformats.org/officeDocument/2006/relationships/hyperlink" Target="mailto:110soumukikaku@mail2.adm.kyoto-u.ac.jp" TargetMode="External"/><Relationship Id="rId4" Type="http://schemas.openxmlformats.org/officeDocument/2006/relationships/hyperlink" Target="mailto:kyomu032@mail2.adm.kyoto-u.ac.jp" TargetMode="External"/><Relationship Id="rId9" Type="http://schemas.openxmlformats.org/officeDocument/2006/relationships/hyperlink" Target="mailto:620groupC@mail2.adm.kyoto-u.ac.jp" TargetMode="External"/><Relationship Id="rId14" Type="http://schemas.openxmlformats.org/officeDocument/2006/relationships/hyperlink" Target="mailto:880museum@mail2.adm.kyoto-u.ac.jp" TargetMode="External"/><Relationship Id="rId22" Type="http://schemas.openxmlformats.org/officeDocument/2006/relationships/hyperlink" Target="mailto:090akinen@mail2.adm.kyoto-u.ac.jp" TargetMode="External"/><Relationship Id="rId27" Type="http://schemas.openxmlformats.org/officeDocument/2006/relationships/hyperlink" Target="mailto:A30soumu@mail2.adm.kyoto-u.ac.jp" TargetMode="External"/><Relationship Id="rId30" Type="http://schemas.openxmlformats.org/officeDocument/2006/relationships/hyperlink" Target="mailto:gsais-soumu@mail2.adm.kyoto-u.ac.jp" TargetMode="External"/><Relationship Id="rId35" Type="http://schemas.openxmlformats.org/officeDocument/2006/relationships/hyperlink" Target="mailto:a60kenkyusuishin@mail2.adm.kyoto-u.ac.jp" TargetMode="External"/></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dimension ref="A1:AH92"/>
  <sheetViews>
    <sheetView tabSelected="1" view="pageBreakPreview" topLeftCell="C4" zoomScaleNormal="100" zoomScaleSheetLayoutView="100" workbookViewId="0">
      <selection activeCell="F12" sqref="F12:K13"/>
    </sheetView>
  </sheetViews>
  <sheetFormatPr defaultRowHeight="18" customHeight="1"/>
  <cols>
    <col min="1" max="21" width="4.375" customWidth="1"/>
    <col min="22" max="23" width="2.5" hidden="1" customWidth="1"/>
    <col min="24" max="24" width="4.375" customWidth="1"/>
    <col min="25" max="29" width="10.625" customWidth="1"/>
    <col min="30" max="30" width="18.125" customWidth="1"/>
    <col min="31" max="31" width="10.625" customWidth="1"/>
    <col min="32" max="33" width="20.625" customWidth="1"/>
    <col min="34" max="34" width="8.625" customWidth="1"/>
    <col min="35" max="35" width="9" customWidth="1"/>
  </cols>
  <sheetData>
    <row r="1" spans="1:34" ht="18" customHeight="1">
      <c r="A1" t="s">
        <v>239</v>
      </c>
      <c r="K1" s="74"/>
      <c r="L1" s="74"/>
      <c r="M1" s="74"/>
      <c r="N1" s="75" t="s">
        <v>25</v>
      </c>
      <c r="O1" s="76" t="s">
        <v>453</v>
      </c>
      <c r="P1" s="74"/>
      <c r="Q1" s="80"/>
      <c r="R1" s="77" t="s">
        <v>231</v>
      </c>
      <c r="S1" s="80"/>
      <c r="T1" s="71" t="s">
        <v>232</v>
      </c>
      <c r="V1" s="73" t="s">
        <v>199</v>
      </c>
      <c r="W1" s="73" t="s">
        <v>199</v>
      </c>
    </row>
    <row r="2" spans="1:34" ht="18" customHeight="1">
      <c r="K2" s="74"/>
      <c r="L2" s="74"/>
      <c r="M2" s="74"/>
      <c r="N2" s="74"/>
      <c r="O2" s="74"/>
      <c r="P2" s="74"/>
      <c r="V2" s="73" t="s">
        <v>200</v>
      </c>
      <c r="W2" s="73" t="s">
        <v>200</v>
      </c>
    </row>
    <row r="3" spans="1:34" ht="18" customHeight="1">
      <c r="A3" s="8" t="s">
        <v>15</v>
      </c>
      <c r="U3" s="73"/>
      <c r="V3" s="73" t="s">
        <v>201</v>
      </c>
      <c r="W3" s="73" t="s">
        <v>201</v>
      </c>
    </row>
    <row r="4" spans="1:34" ht="127.5" customHeight="1">
      <c r="A4" s="219" t="s">
        <v>457</v>
      </c>
      <c r="B4" s="220"/>
      <c r="C4" s="220"/>
      <c r="D4" s="220"/>
      <c r="E4" s="220"/>
      <c r="F4" s="220"/>
      <c r="G4" s="220"/>
      <c r="H4" s="220"/>
      <c r="I4" s="220"/>
      <c r="J4" s="220"/>
      <c r="K4" s="220"/>
      <c r="L4" s="220"/>
      <c r="M4" s="220"/>
      <c r="N4" s="220"/>
      <c r="O4" s="220"/>
      <c r="P4" s="220"/>
      <c r="Q4" s="220"/>
      <c r="R4" s="220"/>
      <c r="S4" s="220"/>
      <c r="T4" s="220"/>
      <c r="U4" s="73"/>
      <c r="V4" s="73" t="s">
        <v>202</v>
      </c>
      <c r="W4" s="73" t="s">
        <v>202</v>
      </c>
    </row>
    <row r="5" spans="1:34" s="84" customFormat="1" ht="4.5" customHeight="1">
      <c r="A5" s="81"/>
      <c r="B5" s="82"/>
      <c r="C5" s="82"/>
      <c r="D5" s="82"/>
      <c r="E5" s="82"/>
      <c r="F5" s="82"/>
      <c r="G5" s="82"/>
      <c r="H5" s="82"/>
      <c r="I5" s="82"/>
      <c r="J5" s="82"/>
      <c r="K5" s="82"/>
      <c r="L5" s="82"/>
      <c r="M5" s="82"/>
      <c r="N5" s="82"/>
      <c r="O5" s="82"/>
      <c r="P5" s="82"/>
      <c r="Q5" s="82"/>
      <c r="R5" s="82"/>
      <c r="S5" s="82"/>
      <c r="T5" s="82"/>
      <c r="U5" s="83"/>
      <c r="V5" s="83"/>
      <c r="W5" s="83"/>
    </row>
    <row r="6" spans="1:34" ht="18" customHeight="1" thickBot="1">
      <c r="C6" s="7" t="s">
        <v>10</v>
      </c>
      <c r="U6" s="73"/>
      <c r="V6" s="73" t="s">
        <v>203</v>
      </c>
      <c r="W6" s="73" t="s">
        <v>203</v>
      </c>
    </row>
    <row r="7" spans="1:34" ht="4.5" customHeight="1">
      <c r="U7" s="73"/>
      <c r="V7" s="73" t="s">
        <v>204</v>
      </c>
      <c r="W7" s="73" t="s">
        <v>204</v>
      </c>
      <c r="X7" s="60"/>
      <c r="Y7" s="61"/>
      <c r="Z7" s="61"/>
      <c r="AA7" s="61"/>
      <c r="AB7" s="61"/>
      <c r="AC7" s="61"/>
      <c r="AD7" s="61"/>
      <c r="AE7" s="61"/>
      <c r="AF7" s="61"/>
      <c r="AG7" s="61"/>
      <c r="AH7" s="62"/>
    </row>
    <row r="8" spans="1:34" ht="18" customHeight="1">
      <c r="A8" t="s">
        <v>0</v>
      </c>
      <c r="U8" s="73"/>
      <c r="V8" s="73" t="s">
        <v>205</v>
      </c>
      <c r="W8" s="73" t="s">
        <v>205</v>
      </c>
      <c r="X8" s="63"/>
      <c r="Y8" s="27" t="s">
        <v>196</v>
      </c>
      <c r="Z8" s="27"/>
      <c r="AA8" s="27"/>
      <c r="AB8" s="27"/>
      <c r="AC8" s="27"/>
      <c r="AD8" s="27"/>
      <c r="AE8" s="27"/>
      <c r="AF8" s="27"/>
      <c r="AG8" s="27"/>
      <c r="AH8" s="64"/>
    </row>
    <row r="9" spans="1:34" ht="18" customHeight="1">
      <c r="B9" s="221" t="s">
        <v>4</v>
      </c>
      <c r="C9" s="186"/>
      <c r="D9" s="186"/>
      <c r="E9" s="186"/>
      <c r="F9" s="9" t="s">
        <v>1</v>
      </c>
      <c r="G9" s="2" t="s">
        <v>17</v>
      </c>
      <c r="H9" s="2"/>
      <c r="I9" s="2"/>
      <c r="J9" s="2"/>
      <c r="K9" s="3"/>
      <c r="L9" s="9" t="s">
        <v>2</v>
      </c>
      <c r="M9" s="2" t="s">
        <v>18</v>
      </c>
      <c r="N9" s="2"/>
      <c r="O9" s="2"/>
      <c r="P9" s="2"/>
      <c r="Q9" s="3"/>
      <c r="U9" s="73"/>
      <c r="V9" s="73" t="s">
        <v>206</v>
      </c>
      <c r="W9" s="73" t="s">
        <v>206</v>
      </c>
      <c r="X9" s="63"/>
      <c r="Y9" s="28" t="s">
        <v>136</v>
      </c>
      <c r="Z9" s="27"/>
      <c r="AA9" s="27"/>
      <c r="AB9" s="27"/>
      <c r="AC9" s="27"/>
      <c r="AD9" s="27"/>
      <c r="AE9" s="27"/>
      <c r="AF9" s="27"/>
      <c r="AG9" s="27"/>
      <c r="AH9" s="64"/>
    </row>
    <row r="10" spans="1:34" ht="18" customHeight="1">
      <c r="B10" s="205"/>
      <c r="C10" s="221" t="s">
        <v>5</v>
      </c>
      <c r="D10" s="205"/>
      <c r="E10" s="205"/>
      <c r="F10" s="196" t="s">
        <v>19</v>
      </c>
      <c r="G10" s="197"/>
      <c r="H10" s="197"/>
      <c r="I10" s="197"/>
      <c r="J10" s="197"/>
      <c r="K10" s="197"/>
      <c r="L10" s="196" t="s">
        <v>20</v>
      </c>
      <c r="M10" s="197"/>
      <c r="N10" s="197"/>
      <c r="O10" s="197"/>
      <c r="P10" s="197"/>
      <c r="Q10" s="197"/>
      <c r="U10" s="73"/>
      <c r="V10" s="73" t="s">
        <v>207</v>
      </c>
      <c r="W10" s="73" t="s">
        <v>207</v>
      </c>
      <c r="X10" s="63"/>
      <c r="Y10" s="212" t="s">
        <v>139</v>
      </c>
      <c r="Z10" s="212" t="s">
        <v>140</v>
      </c>
      <c r="AA10" s="212" t="s">
        <v>141</v>
      </c>
      <c r="AB10" s="212" t="s">
        <v>142</v>
      </c>
      <c r="AC10" s="212" t="s">
        <v>143</v>
      </c>
      <c r="AD10" s="217" t="s">
        <v>33</v>
      </c>
      <c r="AE10" s="217" t="s">
        <v>34</v>
      </c>
      <c r="AF10" s="217" t="s">
        <v>454</v>
      </c>
      <c r="AG10" s="217" t="s">
        <v>455</v>
      </c>
      <c r="AH10" s="217" t="s">
        <v>456</v>
      </c>
    </row>
    <row r="11" spans="1:34" ht="18" customHeight="1">
      <c r="B11" s="205"/>
      <c r="C11" s="205"/>
      <c r="D11" s="205"/>
      <c r="E11" s="205"/>
      <c r="F11" s="197"/>
      <c r="G11" s="197"/>
      <c r="H11" s="197"/>
      <c r="I11" s="197"/>
      <c r="J11" s="197"/>
      <c r="K11" s="197"/>
      <c r="L11" s="197"/>
      <c r="M11" s="197"/>
      <c r="N11" s="197"/>
      <c r="O11" s="197"/>
      <c r="P11" s="197"/>
      <c r="Q11" s="197"/>
      <c r="U11" s="73"/>
      <c r="V11" s="73" t="s">
        <v>208</v>
      </c>
      <c r="W11" s="73" t="s">
        <v>208</v>
      </c>
      <c r="X11" s="63"/>
      <c r="Y11" s="213"/>
      <c r="Z11" s="213"/>
      <c r="AA11" s="213"/>
      <c r="AB11" s="213"/>
      <c r="AC11" s="213"/>
      <c r="AD11" s="218"/>
      <c r="AE11" s="218"/>
      <c r="AF11" s="218"/>
      <c r="AG11" s="218"/>
      <c r="AH11" s="218"/>
    </row>
    <row r="12" spans="1:34" ht="18" customHeight="1">
      <c r="B12" s="205"/>
      <c r="C12" s="205" t="s">
        <v>3</v>
      </c>
      <c r="D12" s="205"/>
      <c r="E12" s="205"/>
      <c r="F12" s="196" t="s">
        <v>21</v>
      </c>
      <c r="G12" s="197"/>
      <c r="H12" s="197"/>
      <c r="I12" s="197"/>
      <c r="J12" s="197"/>
      <c r="K12" s="197"/>
      <c r="L12" s="196" t="s">
        <v>22</v>
      </c>
      <c r="M12" s="197"/>
      <c r="N12" s="197"/>
      <c r="O12" s="197"/>
      <c r="P12" s="197"/>
      <c r="Q12" s="197"/>
      <c r="U12" s="73"/>
      <c r="V12" s="73" t="s">
        <v>209</v>
      </c>
      <c r="W12" s="73" t="s">
        <v>209</v>
      </c>
      <c r="X12" s="63"/>
      <c r="Y12" s="68" t="str">
        <f>F10</f>
        <v>京大
Ｎｅｗｔｏｎ</v>
      </c>
      <c r="Z12" s="68" t="str">
        <f>L10</f>
        <v>太郎
Ｉｓａａｃ</v>
      </c>
      <c r="AA12" s="68" t="str">
        <f>F12</f>
        <v>キョウダイ
ニュートン</v>
      </c>
      <c r="AB12" s="68" t="str">
        <f>L12</f>
        <v>タロウ
アイザック</v>
      </c>
      <c r="AC12" s="69" t="str">
        <f>O24</f>
        <v>0162</v>
      </c>
      <c r="AD12" s="68" t="str">
        <f>F24</f>
        <v>人間・環境学研究科</v>
      </c>
      <c r="AE12" s="70" t="str">
        <f>F16&amp;J16&amp;M16</f>
        <v>19990707</v>
      </c>
      <c r="AF12" s="68">
        <f>H17</f>
        <v>0</v>
      </c>
      <c r="AG12" s="68">
        <f>H18</f>
        <v>0</v>
      </c>
      <c r="AH12" s="68">
        <f>F19</f>
        <v>0</v>
      </c>
    </row>
    <row r="13" spans="1:34" ht="18" customHeight="1" thickBot="1">
      <c r="B13" s="205"/>
      <c r="C13" s="205"/>
      <c r="D13" s="205"/>
      <c r="E13" s="205"/>
      <c r="F13" s="197"/>
      <c r="G13" s="197"/>
      <c r="H13" s="197"/>
      <c r="I13" s="197"/>
      <c r="J13" s="197"/>
      <c r="K13" s="197"/>
      <c r="L13" s="197"/>
      <c r="M13" s="197"/>
      <c r="N13" s="197"/>
      <c r="O13" s="197"/>
      <c r="P13" s="197"/>
      <c r="Q13" s="197"/>
      <c r="U13" s="73"/>
      <c r="V13" s="73" t="s">
        <v>197</v>
      </c>
      <c r="W13" s="73" t="s">
        <v>197</v>
      </c>
      <c r="X13" s="65"/>
      <c r="Y13" s="66"/>
      <c r="Z13" s="66"/>
      <c r="AA13" s="66"/>
      <c r="AB13" s="66"/>
      <c r="AC13" s="66"/>
      <c r="AD13" s="66"/>
      <c r="AE13" s="66"/>
      <c r="AF13" s="66"/>
      <c r="AG13" s="66"/>
      <c r="AH13" s="67"/>
    </row>
    <row r="14" spans="1:34" ht="18" customHeight="1">
      <c r="C14" t="s">
        <v>30</v>
      </c>
      <c r="U14" s="73"/>
      <c r="W14" s="73" t="s">
        <v>211</v>
      </c>
    </row>
    <row r="15" spans="1:34" ht="9.9499999999999993" customHeight="1">
      <c r="U15" s="73"/>
      <c r="W15" s="73" t="s">
        <v>212</v>
      </c>
    </row>
    <row r="16" spans="1:34" ht="24.95" customHeight="1">
      <c r="B16" s="177" t="s">
        <v>6</v>
      </c>
      <c r="C16" s="178"/>
      <c r="D16" s="178"/>
      <c r="E16" s="179"/>
      <c r="F16" s="222" t="s">
        <v>210</v>
      </c>
      <c r="G16" s="223"/>
      <c r="H16" s="223"/>
      <c r="I16" s="12" t="s">
        <v>7</v>
      </c>
      <c r="J16" s="195" t="s">
        <v>205</v>
      </c>
      <c r="K16" s="195"/>
      <c r="L16" s="12" t="s">
        <v>8</v>
      </c>
      <c r="M16" s="195" t="s">
        <v>205</v>
      </c>
      <c r="N16" s="195"/>
      <c r="O16" s="12" t="s">
        <v>9</v>
      </c>
      <c r="P16" s="2"/>
      <c r="Q16" s="3"/>
      <c r="U16" s="73"/>
      <c r="W16" s="73" t="s">
        <v>213</v>
      </c>
    </row>
    <row r="17" spans="1:23" ht="24.95" customHeight="1">
      <c r="B17" s="205" t="s">
        <v>11</v>
      </c>
      <c r="C17" s="205"/>
      <c r="D17" s="205"/>
      <c r="E17" s="205"/>
      <c r="F17" s="205" t="s">
        <v>26</v>
      </c>
      <c r="G17" s="205"/>
      <c r="H17" s="200"/>
      <c r="I17" s="201"/>
      <c r="J17" s="201"/>
      <c r="K17" s="201"/>
      <c r="L17" s="201"/>
      <c r="M17" s="201"/>
      <c r="N17" s="201"/>
      <c r="O17" s="201"/>
      <c r="P17" s="201"/>
      <c r="Q17" s="202"/>
      <c r="U17" s="73"/>
      <c r="W17" s="73" t="s">
        <v>214</v>
      </c>
    </row>
    <row r="18" spans="1:23" ht="24.95" customHeight="1">
      <c r="B18" s="186"/>
      <c r="C18" s="186"/>
      <c r="D18" s="186"/>
      <c r="E18" s="186"/>
      <c r="F18" s="205" t="s">
        <v>12</v>
      </c>
      <c r="G18" s="205"/>
      <c r="H18" s="283"/>
      <c r="I18" s="284"/>
      <c r="J18" s="284"/>
      <c r="K18" s="284"/>
      <c r="L18" s="284"/>
      <c r="M18" s="284"/>
      <c r="N18" s="284"/>
      <c r="O18" s="284"/>
      <c r="P18" s="284"/>
      <c r="Q18" s="285"/>
      <c r="U18" s="73"/>
      <c r="W18" s="73" t="s">
        <v>215</v>
      </c>
    </row>
    <row r="19" spans="1:23" ht="24.95" customHeight="1">
      <c r="B19" s="205" t="s">
        <v>23</v>
      </c>
      <c r="C19" s="205"/>
      <c r="D19" s="205"/>
      <c r="E19" s="205"/>
      <c r="F19" s="216"/>
      <c r="G19" s="216"/>
      <c r="H19" t="s">
        <v>32</v>
      </c>
      <c r="L19" s="10"/>
      <c r="M19" s="10"/>
      <c r="N19" s="10"/>
      <c r="O19" s="10"/>
      <c r="P19" s="13"/>
      <c r="Q19" s="14"/>
      <c r="R19" s="14"/>
      <c r="S19" s="11"/>
      <c r="U19" s="73"/>
      <c r="W19" s="73" t="s">
        <v>216</v>
      </c>
    </row>
    <row r="20" spans="1:23" ht="24.95" customHeight="1">
      <c r="B20" s="206" t="s">
        <v>24</v>
      </c>
      <c r="C20" s="207"/>
      <c r="D20" s="207"/>
      <c r="E20" s="208"/>
      <c r="F20" s="200" t="s">
        <v>137</v>
      </c>
      <c r="G20" s="201"/>
      <c r="H20" s="201"/>
      <c r="I20" s="201"/>
      <c r="J20" s="201"/>
      <c r="K20" s="201"/>
      <c r="L20" s="201"/>
      <c r="M20" s="201"/>
      <c r="N20" s="201"/>
      <c r="O20" s="201"/>
      <c r="P20" s="201"/>
      <c r="Q20" s="202"/>
      <c r="U20" s="73"/>
      <c r="W20" s="73" t="s">
        <v>217</v>
      </c>
    </row>
    <row r="21" spans="1:23" ht="24.95" customHeight="1">
      <c r="B21" s="209"/>
      <c r="C21" s="181"/>
      <c r="D21" s="181"/>
      <c r="E21" s="182"/>
      <c r="F21" s="214">
        <v>2015</v>
      </c>
      <c r="G21" s="215"/>
      <c r="H21" s="215"/>
      <c r="I21" s="4" t="s">
        <v>7</v>
      </c>
      <c r="J21" s="215">
        <v>4</v>
      </c>
      <c r="K21" s="215"/>
      <c r="L21" s="4" t="s">
        <v>8</v>
      </c>
      <c r="M21" s="215">
        <v>1</v>
      </c>
      <c r="N21" s="215"/>
      <c r="O21" s="5" t="s">
        <v>9</v>
      </c>
      <c r="P21" s="210" t="s">
        <v>229</v>
      </c>
      <c r="Q21" s="211"/>
      <c r="R21" t="s">
        <v>230</v>
      </c>
      <c r="U21" s="73"/>
      <c r="W21" s="73" t="s">
        <v>198</v>
      </c>
    </row>
    <row r="22" spans="1:23" ht="12" customHeight="1">
      <c r="A22" s="22"/>
      <c r="B22" s="22"/>
      <c r="C22" s="22"/>
      <c r="D22" s="22"/>
      <c r="E22" s="22"/>
      <c r="F22" s="22"/>
      <c r="G22" s="22"/>
      <c r="H22" s="22"/>
      <c r="I22" s="22"/>
      <c r="J22" s="22"/>
      <c r="K22" s="22"/>
      <c r="L22" s="22"/>
      <c r="M22" s="22"/>
      <c r="U22" s="73"/>
      <c r="W22" s="73" t="s">
        <v>218</v>
      </c>
    </row>
    <row r="23" spans="1:23" ht="30" customHeight="1">
      <c r="A23" t="s">
        <v>16</v>
      </c>
      <c r="F23" s="79" t="s">
        <v>233</v>
      </c>
      <c r="G23" s="72"/>
      <c r="H23" s="72"/>
      <c r="I23" s="72"/>
      <c r="J23" s="72"/>
      <c r="K23" s="72"/>
      <c r="L23" s="72"/>
      <c r="M23" s="72"/>
      <c r="N23" s="72"/>
      <c r="O23" s="72"/>
      <c r="P23" s="72"/>
      <c r="Q23" s="72"/>
      <c r="R23" s="72"/>
      <c r="U23" s="73"/>
      <c r="W23" s="73" t="s">
        <v>219</v>
      </c>
    </row>
    <row r="24" spans="1:23" ht="24.95" customHeight="1">
      <c r="B24" s="191" t="s">
        <v>235</v>
      </c>
      <c r="C24" s="192"/>
      <c r="D24" s="192"/>
      <c r="E24" s="193"/>
      <c r="F24" s="194" t="s">
        <v>238</v>
      </c>
      <c r="G24" s="194"/>
      <c r="H24" s="194"/>
      <c r="I24" s="194"/>
      <c r="J24" s="194"/>
      <c r="K24" s="194"/>
      <c r="L24" s="194"/>
      <c r="M24" s="185" t="s">
        <v>236</v>
      </c>
      <c r="N24" s="186"/>
      <c r="O24" s="187" t="str">
        <f>VLOOKUP(F24,B41:C92,2,FALSE)</f>
        <v>0162</v>
      </c>
      <c r="P24" s="186"/>
      <c r="Q24" s="186"/>
      <c r="R24" s="78" t="s">
        <v>234</v>
      </c>
      <c r="U24" s="73"/>
      <c r="W24" s="73" t="s">
        <v>220</v>
      </c>
    </row>
    <row r="25" spans="1:23" ht="24.95" customHeight="1">
      <c r="B25" s="180" t="s">
        <v>237</v>
      </c>
      <c r="C25" s="181"/>
      <c r="D25" s="181"/>
      <c r="E25" s="182"/>
      <c r="F25" s="183"/>
      <c r="G25" s="184"/>
      <c r="H25" s="184"/>
      <c r="I25" s="184"/>
      <c r="J25" s="184"/>
      <c r="K25" s="184"/>
      <c r="L25" s="184"/>
      <c r="M25" s="186"/>
      <c r="N25" s="186"/>
      <c r="O25" s="188"/>
      <c r="P25" s="189"/>
      <c r="Q25" s="190"/>
      <c r="T25" s="6"/>
      <c r="U25" s="73"/>
      <c r="W25" s="73" t="s">
        <v>221</v>
      </c>
    </row>
    <row r="26" spans="1:23" ht="24.95" customHeight="1">
      <c r="B26" s="177" t="s">
        <v>13</v>
      </c>
      <c r="C26" s="178"/>
      <c r="D26" s="178"/>
      <c r="E26" s="179"/>
      <c r="F26" s="200" t="s">
        <v>138</v>
      </c>
      <c r="G26" s="201"/>
      <c r="H26" s="201"/>
      <c r="I26" s="201"/>
      <c r="J26" s="201"/>
      <c r="K26" s="201"/>
      <c r="L26" s="201"/>
      <c r="M26" s="201"/>
      <c r="N26" s="201"/>
      <c r="O26" s="201"/>
      <c r="P26" s="201"/>
      <c r="Q26" s="202"/>
      <c r="U26" s="73"/>
      <c r="W26" s="73" t="s">
        <v>222</v>
      </c>
    </row>
    <row r="27" spans="1:23" ht="24.95" customHeight="1">
      <c r="B27" s="205" t="s">
        <v>14</v>
      </c>
      <c r="C27" s="205"/>
      <c r="D27" s="205"/>
      <c r="E27" s="186"/>
      <c r="F27" s="194" t="s">
        <v>135</v>
      </c>
      <c r="G27" s="194"/>
      <c r="H27" s="194"/>
      <c r="I27" s="194"/>
      <c r="J27" s="194"/>
      <c r="K27" s="194"/>
      <c r="L27" s="194"/>
      <c r="M27" s="194"/>
      <c r="N27" s="194"/>
      <c r="O27" s="194"/>
      <c r="P27" s="194"/>
      <c r="Q27" s="194"/>
      <c r="W27" s="73" t="s">
        <v>223</v>
      </c>
    </row>
    <row r="28" spans="1:23" ht="9.75" customHeight="1">
      <c r="B28" s="1"/>
      <c r="W28" s="73" t="s">
        <v>224</v>
      </c>
    </row>
    <row r="29" spans="1:23" ht="41.25" customHeight="1">
      <c r="B29" s="203" t="s">
        <v>28</v>
      </c>
      <c r="C29" s="204"/>
      <c r="D29" s="204"/>
      <c r="E29" s="204"/>
      <c r="F29" s="204"/>
      <c r="G29" s="204"/>
      <c r="H29" s="204"/>
      <c r="I29" s="204"/>
      <c r="J29" s="204"/>
      <c r="K29" s="204"/>
      <c r="L29" s="204"/>
      <c r="M29" s="204"/>
      <c r="N29" s="204"/>
      <c r="O29" s="204"/>
      <c r="P29" s="204"/>
      <c r="Q29" s="204"/>
      <c r="R29" s="204"/>
      <c r="S29" s="204"/>
      <c r="W29" s="73" t="s">
        <v>225</v>
      </c>
    </row>
    <row r="30" spans="1:23" ht="69.75" customHeight="1">
      <c r="B30" s="203" t="s">
        <v>27</v>
      </c>
      <c r="C30" s="204"/>
      <c r="D30" s="204"/>
      <c r="E30" s="204"/>
      <c r="F30" s="204"/>
      <c r="G30" s="204"/>
      <c r="H30" s="204"/>
      <c r="I30" s="204"/>
      <c r="J30" s="204"/>
      <c r="K30" s="204"/>
      <c r="L30" s="204"/>
      <c r="M30" s="204"/>
      <c r="N30" s="204"/>
      <c r="O30" s="204"/>
      <c r="P30" s="204"/>
      <c r="Q30" s="204"/>
      <c r="R30" s="204"/>
      <c r="S30" s="204"/>
      <c r="W30" s="73" t="s">
        <v>226</v>
      </c>
    </row>
    <row r="31" spans="1:23" ht="31.5" customHeight="1">
      <c r="B31" s="203" t="s">
        <v>29</v>
      </c>
      <c r="C31" s="204"/>
      <c r="D31" s="204"/>
      <c r="E31" s="204"/>
      <c r="F31" s="204"/>
      <c r="G31" s="204"/>
      <c r="H31" s="204"/>
      <c r="I31" s="204"/>
      <c r="J31" s="204"/>
      <c r="K31" s="204"/>
      <c r="L31" s="204"/>
      <c r="M31" s="204"/>
      <c r="N31" s="204"/>
      <c r="O31" s="204"/>
      <c r="P31" s="204"/>
      <c r="Q31" s="204"/>
      <c r="R31" s="204"/>
      <c r="S31" s="204"/>
      <c r="W31" s="73" t="s">
        <v>227</v>
      </c>
    </row>
    <row r="32" spans="1:23" ht="18" customHeight="1">
      <c r="B32" s="15" t="s">
        <v>31</v>
      </c>
      <c r="C32" s="16"/>
      <c r="D32" s="16"/>
      <c r="E32" s="16"/>
      <c r="F32" s="16"/>
      <c r="G32" s="16"/>
      <c r="H32" s="16"/>
      <c r="I32" s="16"/>
      <c r="J32" s="16"/>
      <c r="K32" s="16"/>
      <c r="L32" s="16"/>
      <c r="M32" s="16"/>
      <c r="N32" s="16"/>
      <c r="O32" s="16"/>
      <c r="P32" s="16"/>
      <c r="Q32" s="16"/>
      <c r="R32" s="16"/>
      <c r="S32" s="16"/>
      <c r="W32" s="73" t="s">
        <v>228</v>
      </c>
    </row>
    <row r="33" spans="1:20" ht="8.25" customHeight="1" thickBot="1">
      <c r="A33" s="57"/>
      <c r="B33" s="58"/>
      <c r="C33" s="59"/>
      <c r="D33" s="59"/>
      <c r="E33" s="59"/>
      <c r="F33" s="59"/>
      <c r="G33" s="59"/>
      <c r="H33" s="59"/>
      <c r="I33" s="59"/>
      <c r="J33" s="59"/>
      <c r="K33" s="59"/>
      <c r="L33" s="59"/>
      <c r="M33" s="59"/>
      <c r="N33" s="59"/>
      <c r="O33" s="59"/>
      <c r="P33" s="59"/>
      <c r="Q33" s="59"/>
      <c r="R33" s="59"/>
      <c r="S33" s="59"/>
      <c r="T33" s="57"/>
    </row>
    <row r="34" spans="1:20" ht="3.75" customHeight="1">
      <c r="A34" s="27"/>
      <c r="B34" s="56"/>
      <c r="C34" s="55"/>
      <c r="D34" s="55"/>
      <c r="E34" s="55"/>
      <c r="F34" s="55"/>
      <c r="G34" s="55"/>
      <c r="H34" s="55"/>
      <c r="I34" s="55"/>
      <c r="J34" s="55"/>
      <c r="K34" s="55"/>
      <c r="L34" s="55"/>
      <c r="M34" s="55"/>
      <c r="N34" s="55"/>
      <c r="O34" s="55"/>
      <c r="P34" s="55"/>
      <c r="Q34" s="55"/>
      <c r="R34" s="55"/>
      <c r="S34" s="55"/>
      <c r="T34" s="27"/>
    </row>
    <row r="35" spans="1:20" ht="18" customHeight="1">
      <c r="A35" s="27" t="s">
        <v>144</v>
      </c>
      <c r="B35" s="27"/>
      <c r="C35" s="27"/>
      <c r="D35" s="16"/>
      <c r="E35" s="16"/>
      <c r="F35" s="16"/>
      <c r="G35" s="16"/>
      <c r="H35" s="16"/>
      <c r="I35" s="16"/>
      <c r="J35" s="16"/>
      <c r="K35" s="16"/>
      <c r="L35" s="16"/>
      <c r="M35" s="16"/>
      <c r="N35" s="16"/>
      <c r="O35" s="16"/>
      <c r="P35" s="16"/>
      <c r="Q35" s="16"/>
      <c r="R35" s="16"/>
      <c r="S35" s="16"/>
    </row>
    <row r="36" spans="1:20" ht="18" customHeight="1">
      <c r="A36" s="27"/>
      <c r="B36" s="198" t="s">
        <v>145</v>
      </c>
      <c r="C36" s="198"/>
      <c r="D36" s="198"/>
      <c r="E36" s="198"/>
      <c r="F36" s="199"/>
      <c r="G36" s="199"/>
      <c r="H36" s="199"/>
      <c r="I36" s="199"/>
      <c r="J36" s="199"/>
      <c r="K36" s="199"/>
      <c r="L36" s="199"/>
      <c r="M36" s="199"/>
      <c r="N36" s="199"/>
      <c r="O36" s="199"/>
      <c r="P36" s="199"/>
      <c r="Q36" s="199"/>
      <c r="R36" s="55"/>
      <c r="S36" s="55"/>
      <c r="T36" s="27"/>
    </row>
    <row r="37" spans="1:20" ht="18" customHeight="1">
      <c r="A37" s="27"/>
      <c r="B37" s="198" t="s">
        <v>146</v>
      </c>
      <c r="C37" s="198"/>
      <c r="D37" s="198"/>
      <c r="E37" s="198"/>
      <c r="F37" s="199"/>
      <c r="G37" s="199"/>
      <c r="H37" s="199"/>
      <c r="I37" s="199"/>
      <c r="J37" s="199"/>
      <c r="K37" s="199"/>
      <c r="L37" s="199"/>
      <c r="M37" s="199"/>
      <c r="N37" s="199"/>
      <c r="O37" s="199"/>
      <c r="P37" s="199"/>
      <c r="Q37" s="199"/>
      <c r="R37" s="55"/>
      <c r="S37" s="55"/>
      <c r="T37" s="27"/>
    </row>
    <row r="38" spans="1:20" ht="13.5">
      <c r="A38" s="27"/>
      <c r="B38" s="56"/>
      <c r="C38" s="55"/>
      <c r="D38" s="55"/>
      <c r="E38" s="55"/>
      <c r="F38" s="55"/>
      <c r="G38" s="55"/>
      <c r="H38" s="55"/>
      <c r="I38" s="55"/>
      <c r="J38" s="55"/>
      <c r="K38" s="55"/>
      <c r="L38" s="55"/>
      <c r="M38" s="55"/>
      <c r="N38" s="55"/>
      <c r="O38" s="55"/>
      <c r="P38" s="55"/>
      <c r="Q38" s="55"/>
      <c r="R38" s="55"/>
      <c r="S38" s="55"/>
      <c r="T38" s="27"/>
    </row>
    <row r="39" spans="1:20" ht="18" customHeight="1">
      <c r="B39" s="15"/>
      <c r="C39" s="16"/>
      <c r="D39" s="16"/>
      <c r="E39" s="16"/>
      <c r="F39" s="16"/>
      <c r="G39" s="16"/>
      <c r="H39" s="16"/>
      <c r="I39" s="16"/>
      <c r="J39" s="16"/>
      <c r="K39" s="16"/>
      <c r="L39" s="16"/>
      <c r="M39" s="16"/>
      <c r="N39" s="16"/>
      <c r="O39" s="16"/>
      <c r="P39" s="16"/>
      <c r="Q39" s="16"/>
      <c r="R39" s="16"/>
      <c r="S39" s="16"/>
    </row>
    <row r="41" spans="1:20" ht="18" hidden="1" customHeight="1" thickBot="1">
      <c r="B41" s="41" t="s">
        <v>148</v>
      </c>
      <c r="C41" s="41" t="s">
        <v>149</v>
      </c>
    </row>
    <row r="42" spans="1:20" ht="18" hidden="1" customHeight="1">
      <c r="B42" s="29" t="s">
        <v>78</v>
      </c>
      <c r="C42" s="17" t="s">
        <v>130</v>
      </c>
      <c r="D42" t="s">
        <v>151</v>
      </c>
    </row>
    <row r="43" spans="1:20" ht="18" hidden="1" customHeight="1">
      <c r="B43" s="34" t="s">
        <v>59</v>
      </c>
      <c r="C43" s="25" t="s">
        <v>110</v>
      </c>
      <c r="D43" t="s">
        <v>152</v>
      </c>
    </row>
    <row r="44" spans="1:20" ht="18" hidden="1" customHeight="1">
      <c r="B44" s="35" t="s">
        <v>60</v>
      </c>
      <c r="C44" s="18" t="s">
        <v>111</v>
      </c>
      <c r="D44" t="s">
        <v>153</v>
      </c>
    </row>
    <row r="45" spans="1:20" ht="18" hidden="1" customHeight="1">
      <c r="B45" s="34" t="s">
        <v>62</v>
      </c>
      <c r="C45" s="25" t="s">
        <v>113</v>
      </c>
      <c r="D45" t="s">
        <v>154</v>
      </c>
    </row>
    <row r="46" spans="1:20" ht="18" hidden="1" customHeight="1">
      <c r="B46" s="47" t="s">
        <v>54</v>
      </c>
      <c r="C46" s="50" t="s">
        <v>105</v>
      </c>
      <c r="D46" t="s">
        <v>155</v>
      </c>
    </row>
    <row r="47" spans="1:20" ht="18" hidden="1" customHeight="1">
      <c r="B47" s="34" t="s">
        <v>57</v>
      </c>
      <c r="C47" s="25" t="s">
        <v>108</v>
      </c>
      <c r="D47" t="s">
        <v>156</v>
      </c>
    </row>
    <row r="48" spans="1:20" ht="18" hidden="1" customHeight="1">
      <c r="B48" s="32" t="s">
        <v>44</v>
      </c>
      <c r="C48" s="24" t="s">
        <v>95</v>
      </c>
      <c r="D48" t="s">
        <v>157</v>
      </c>
    </row>
    <row r="49" spans="2:4" ht="18" hidden="1" customHeight="1">
      <c r="B49" s="33" t="s">
        <v>72</v>
      </c>
      <c r="C49" s="19" t="s">
        <v>123</v>
      </c>
      <c r="D49" t="s">
        <v>158</v>
      </c>
    </row>
    <row r="50" spans="2:4" ht="18" hidden="1" customHeight="1" thickBot="1">
      <c r="B50" s="51" t="s">
        <v>48</v>
      </c>
      <c r="C50" s="53" t="s">
        <v>99</v>
      </c>
      <c r="D50" t="s">
        <v>159</v>
      </c>
    </row>
    <row r="51" spans="2:4" ht="18" hidden="1" customHeight="1">
      <c r="B51" s="29" t="s">
        <v>81</v>
      </c>
      <c r="C51" s="18" t="s">
        <v>128</v>
      </c>
      <c r="D51" t="s">
        <v>160</v>
      </c>
    </row>
    <row r="52" spans="2:4" ht="18" hidden="1" customHeight="1">
      <c r="B52" s="32" t="s">
        <v>66</v>
      </c>
      <c r="C52" s="19" t="s">
        <v>117</v>
      </c>
      <c r="D52" t="s">
        <v>161</v>
      </c>
    </row>
    <row r="53" spans="2:4" ht="18" hidden="1" customHeight="1">
      <c r="B53" s="32" t="s">
        <v>36</v>
      </c>
      <c r="C53" s="19" t="s">
        <v>87</v>
      </c>
      <c r="D53" t="s">
        <v>162</v>
      </c>
    </row>
    <row r="54" spans="2:4" ht="18" hidden="1" customHeight="1">
      <c r="B54" s="38" t="s">
        <v>40</v>
      </c>
      <c r="C54" s="19" t="s">
        <v>91</v>
      </c>
      <c r="D54" t="s">
        <v>163</v>
      </c>
    </row>
    <row r="55" spans="2:4" ht="18" hidden="1" customHeight="1" thickBot="1">
      <c r="B55" s="36" t="s">
        <v>39</v>
      </c>
      <c r="C55" s="49" t="s">
        <v>90</v>
      </c>
      <c r="D55" t="s">
        <v>164</v>
      </c>
    </row>
    <row r="56" spans="2:4" ht="18" hidden="1" customHeight="1">
      <c r="B56" s="29" t="s">
        <v>42</v>
      </c>
      <c r="C56" s="25" t="s">
        <v>93</v>
      </c>
      <c r="D56" t="s">
        <v>165</v>
      </c>
    </row>
    <row r="57" spans="2:4" ht="18" hidden="1" customHeight="1">
      <c r="B57" s="32" t="s">
        <v>82</v>
      </c>
      <c r="C57" s="19" t="s">
        <v>132</v>
      </c>
      <c r="D57" t="s">
        <v>166</v>
      </c>
    </row>
    <row r="58" spans="2:4" ht="18" hidden="1" customHeight="1">
      <c r="B58" s="32" t="s">
        <v>75</v>
      </c>
      <c r="C58" s="19" t="s">
        <v>126</v>
      </c>
      <c r="D58" t="s">
        <v>147</v>
      </c>
    </row>
    <row r="59" spans="2:4" ht="18" hidden="1" customHeight="1">
      <c r="B59" s="38" t="s">
        <v>38</v>
      </c>
      <c r="C59" s="19" t="s">
        <v>89</v>
      </c>
      <c r="D59" t="s">
        <v>167</v>
      </c>
    </row>
    <row r="60" spans="2:4" ht="18" hidden="1" customHeight="1" thickBot="1">
      <c r="B60" s="31" t="s">
        <v>83</v>
      </c>
      <c r="C60" s="18" t="s">
        <v>128</v>
      </c>
      <c r="D60" t="s">
        <v>168</v>
      </c>
    </row>
    <row r="61" spans="2:4" ht="18" hidden="1" customHeight="1" thickBot="1">
      <c r="B61" s="46" t="s">
        <v>63</v>
      </c>
      <c r="C61" s="23" t="s">
        <v>114</v>
      </c>
      <c r="D61" t="s">
        <v>169</v>
      </c>
    </row>
    <row r="62" spans="2:4" ht="18" hidden="1" customHeight="1">
      <c r="B62" s="42" t="s">
        <v>56</v>
      </c>
      <c r="C62" s="17" t="s">
        <v>107</v>
      </c>
      <c r="D62" t="s">
        <v>170</v>
      </c>
    </row>
    <row r="63" spans="2:4" ht="18" hidden="1" customHeight="1">
      <c r="B63" s="32" t="s">
        <v>84</v>
      </c>
      <c r="C63" s="19" t="s">
        <v>133</v>
      </c>
      <c r="D63" t="s">
        <v>171</v>
      </c>
    </row>
    <row r="64" spans="2:4" ht="18" hidden="1" customHeight="1">
      <c r="B64" s="52" t="s">
        <v>45</v>
      </c>
      <c r="C64" s="54" t="s">
        <v>96</v>
      </c>
      <c r="D64" t="s">
        <v>172</v>
      </c>
    </row>
    <row r="65" spans="2:4" ht="18" hidden="1" customHeight="1">
      <c r="B65" s="32" t="s">
        <v>41</v>
      </c>
      <c r="C65" s="19" t="s">
        <v>92</v>
      </c>
      <c r="D65" t="s">
        <v>173</v>
      </c>
    </row>
    <row r="66" spans="2:4" ht="18" hidden="1" customHeight="1">
      <c r="B66" s="32" t="s">
        <v>67</v>
      </c>
      <c r="C66" s="19" t="s">
        <v>118</v>
      </c>
      <c r="D66" t="s">
        <v>174</v>
      </c>
    </row>
    <row r="67" spans="2:4" ht="18" hidden="1" customHeight="1">
      <c r="B67" s="33" t="s">
        <v>73</v>
      </c>
      <c r="C67" s="19" t="s">
        <v>124</v>
      </c>
      <c r="D67" t="s">
        <v>175</v>
      </c>
    </row>
    <row r="68" spans="2:4" ht="18" hidden="1" customHeight="1">
      <c r="B68" s="51" t="s">
        <v>46</v>
      </c>
      <c r="C68" s="54" t="s">
        <v>97</v>
      </c>
      <c r="D68" t="s">
        <v>176</v>
      </c>
    </row>
    <row r="69" spans="2:4" ht="18" hidden="1" customHeight="1" thickBot="1">
      <c r="B69" s="31" t="s">
        <v>43</v>
      </c>
      <c r="C69" s="24" t="s">
        <v>94</v>
      </c>
      <c r="D69" t="s">
        <v>177</v>
      </c>
    </row>
    <row r="70" spans="2:4" ht="18" hidden="1" customHeight="1">
      <c r="B70" s="46" t="s">
        <v>61</v>
      </c>
      <c r="C70" s="17" t="s">
        <v>112</v>
      </c>
      <c r="D70" t="s">
        <v>178</v>
      </c>
    </row>
    <row r="71" spans="2:4" ht="18" hidden="1" customHeight="1">
      <c r="B71" s="51" t="s">
        <v>47</v>
      </c>
      <c r="C71" s="54" t="s">
        <v>98</v>
      </c>
      <c r="D71" t="s">
        <v>179</v>
      </c>
    </row>
    <row r="72" spans="2:4" ht="18" hidden="1" customHeight="1">
      <c r="B72" s="48" t="s">
        <v>58</v>
      </c>
      <c r="C72" s="19" t="s">
        <v>109</v>
      </c>
      <c r="D72" t="s">
        <v>180</v>
      </c>
    </row>
    <row r="73" spans="2:4" ht="18" hidden="1" customHeight="1">
      <c r="B73" s="31" t="s">
        <v>70</v>
      </c>
      <c r="C73" s="19" t="s">
        <v>121</v>
      </c>
      <c r="D73" t="s">
        <v>181</v>
      </c>
    </row>
    <row r="74" spans="2:4" ht="18" hidden="1" customHeight="1">
      <c r="B74" s="45" t="s">
        <v>76</v>
      </c>
      <c r="C74" s="19" t="s">
        <v>127</v>
      </c>
      <c r="D74" t="s">
        <v>182</v>
      </c>
    </row>
    <row r="75" spans="2:4" ht="18" hidden="1" customHeight="1">
      <c r="B75" s="32" t="s">
        <v>80</v>
      </c>
      <c r="C75" s="18" t="s">
        <v>128</v>
      </c>
      <c r="D75" t="s">
        <v>183</v>
      </c>
    </row>
    <row r="76" spans="2:4" ht="18" hidden="1" customHeight="1" thickBot="1">
      <c r="B76" s="37" t="s">
        <v>35</v>
      </c>
      <c r="C76" s="26" t="s">
        <v>86</v>
      </c>
      <c r="D76" t="s">
        <v>184</v>
      </c>
    </row>
    <row r="77" spans="2:4" ht="18" hidden="1" customHeight="1">
      <c r="B77" s="30" t="s">
        <v>37</v>
      </c>
      <c r="C77" s="17" t="s">
        <v>88</v>
      </c>
      <c r="D77" t="s">
        <v>185</v>
      </c>
    </row>
    <row r="78" spans="2:4" ht="18" hidden="1" customHeight="1">
      <c r="B78" s="34" t="s">
        <v>74</v>
      </c>
      <c r="C78" s="19" t="s">
        <v>125</v>
      </c>
      <c r="D78" t="s">
        <v>186</v>
      </c>
    </row>
    <row r="79" spans="2:4" ht="18" hidden="1" customHeight="1">
      <c r="B79" s="32" t="s">
        <v>85</v>
      </c>
      <c r="C79" s="19" t="s">
        <v>134</v>
      </c>
      <c r="D79" t="s">
        <v>187</v>
      </c>
    </row>
    <row r="80" spans="2:4" ht="18" hidden="1" customHeight="1" thickBot="1">
      <c r="B80" s="44" t="s">
        <v>55</v>
      </c>
      <c r="C80" s="26" t="s">
        <v>106</v>
      </c>
      <c r="D80" t="s">
        <v>188</v>
      </c>
    </row>
    <row r="81" spans="2:4" ht="18" hidden="1" customHeight="1">
      <c r="B81" s="29" t="s">
        <v>64</v>
      </c>
      <c r="C81" s="17" t="s">
        <v>115</v>
      </c>
      <c r="D81" t="s">
        <v>150</v>
      </c>
    </row>
    <row r="82" spans="2:4" ht="18" hidden="1" customHeight="1">
      <c r="B82" s="32" t="s">
        <v>77</v>
      </c>
      <c r="C82" s="25" t="s">
        <v>129</v>
      </c>
      <c r="D82" t="s">
        <v>189</v>
      </c>
    </row>
    <row r="83" spans="2:4" ht="18" hidden="1" customHeight="1" thickBot="1">
      <c r="B83" s="33" t="s">
        <v>71</v>
      </c>
      <c r="C83" s="18" t="s">
        <v>122</v>
      </c>
      <c r="D83" t="s">
        <v>190</v>
      </c>
    </row>
    <row r="84" spans="2:4" ht="18" hidden="1" customHeight="1" thickBot="1">
      <c r="B84" s="39" t="s">
        <v>50</v>
      </c>
      <c r="C84" s="20" t="s">
        <v>101</v>
      </c>
      <c r="D84" t="s">
        <v>50</v>
      </c>
    </row>
    <row r="85" spans="2:4" ht="18" hidden="1" customHeight="1" thickBot="1">
      <c r="B85" s="37" t="s">
        <v>51</v>
      </c>
      <c r="C85" s="26" t="s">
        <v>102</v>
      </c>
      <c r="D85" t="s">
        <v>51</v>
      </c>
    </row>
    <row r="86" spans="2:4" ht="18" hidden="1" customHeight="1" thickBot="1">
      <c r="B86" s="40" t="s">
        <v>49</v>
      </c>
      <c r="C86" s="20" t="s">
        <v>100</v>
      </c>
      <c r="D86" t="s">
        <v>191</v>
      </c>
    </row>
    <row r="87" spans="2:4" ht="18" hidden="1" customHeight="1" thickBot="1">
      <c r="B87" s="39" t="s">
        <v>79</v>
      </c>
      <c r="C87" s="20" t="s">
        <v>131</v>
      </c>
      <c r="D87" t="s">
        <v>192</v>
      </c>
    </row>
    <row r="88" spans="2:4" ht="18" hidden="1" customHeight="1" thickBot="1">
      <c r="B88" s="39" t="s">
        <v>53</v>
      </c>
      <c r="C88" s="24" t="s">
        <v>104</v>
      </c>
      <c r="D88" t="s">
        <v>53</v>
      </c>
    </row>
    <row r="89" spans="2:4" ht="18" hidden="1" customHeight="1" thickBot="1">
      <c r="B89" s="39" t="s">
        <v>69</v>
      </c>
      <c r="C89" s="20" t="s">
        <v>120</v>
      </c>
      <c r="D89" t="s">
        <v>193</v>
      </c>
    </row>
    <row r="90" spans="2:4" ht="18" hidden="1" customHeight="1" thickBot="1">
      <c r="B90" s="43" t="s">
        <v>65</v>
      </c>
      <c r="C90" s="18" t="s">
        <v>116</v>
      </c>
      <c r="D90" t="s">
        <v>194</v>
      </c>
    </row>
    <row r="91" spans="2:4" ht="18" hidden="1" customHeight="1" thickBot="1">
      <c r="B91" s="40" t="s">
        <v>52</v>
      </c>
      <c r="C91" s="21" t="s">
        <v>103</v>
      </c>
      <c r="D91" t="s">
        <v>52</v>
      </c>
    </row>
    <row r="92" spans="2:4" ht="18" hidden="1" customHeight="1" thickBot="1">
      <c r="B92" s="39" t="s">
        <v>68</v>
      </c>
      <c r="C92" s="20" t="s">
        <v>119</v>
      </c>
      <c r="D92" t="s">
        <v>195</v>
      </c>
    </row>
  </sheetData>
  <sortState ref="A35:AG86">
    <sortCondition ref="B35:B86"/>
  </sortState>
  <mergeCells count="54">
    <mergeCell ref="AH10:AH11"/>
    <mergeCell ref="AG10:AG11"/>
    <mergeCell ref="AF10:AF11"/>
    <mergeCell ref="A4:T4"/>
    <mergeCell ref="B17:E18"/>
    <mergeCell ref="C9:E9"/>
    <mergeCell ref="B9:B13"/>
    <mergeCell ref="B16:E16"/>
    <mergeCell ref="F16:H16"/>
    <mergeCell ref="J16:K16"/>
    <mergeCell ref="C12:E13"/>
    <mergeCell ref="C10:E11"/>
    <mergeCell ref="F10:K11"/>
    <mergeCell ref="F12:K13"/>
    <mergeCell ref="AD10:AD11"/>
    <mergeCell ref="AE10:AE11"/>
    <mergeCell ref="F21:H21"/>
    <mergeCell ref="J21:K21"/>
    <mergeCell ref="M21:N21"/>
    <mergeCell ref="B19:E19"/>
    <mergeCell ref="H17:Q17"/>
    <mergeCell ref="H18:Q18"/>
    <mergeCell ref="F19:G19"/>
    <mergeCell ref="F17:G17"/>
    <mergeCell ref="F18:G18"/>
    <mergeCell ref="Y10:Y11"/>
    <mergeCell ref="Z10:Z11"/>
    <mergeCell ref="AA10:AA11"/>
    <mergeCell ref="AB10:AB11"/>
    <mergeCell ref="AC10:AC11"/>
    <mergeCell ref="M16:N16"/>
    <mergeCell ref="L10:Q11"/>
    <mergeCell ref="L12:Q13"/>
    <mergeCell ref="B36:E36"/>
    <mergeCell ref="B37:E37"/>
    <mergeCell ref="F36:Q36"/>
    <mergeCell ref="F37:Q37"/>
    <mergeCell ref="F20:Q20"/>
    <mergeCell ref="B31:S31"/>
    <mergeCell ref="B27:E27"/>
    <mergeCell ref="F27:Q27"/>
    <mergeCell ref="B20:E21"/>
    <mergeCell ref="B29:S29"/>
    <mergeCell ref="B30:S30"/>
    <mergeCell ref="P21:Q21"/>
    <mergeCell ref="F26:Q26"/>
    <mergeCell ref="B26:E26"/>
    <mergeCell ref="B25:E25"/>
    <mergeCell ref="F25:L25"/>
    <mergeCell ref="M24:N25"/>
    <mergeCell ref="O24:Q24"/>
    <mergeCell ref="O25:Q25"/>
    <mergeCell ref="B24:E24"/>
    <mergeCell ref="F24:L24"/>
  </mergeCells>
  <phoneticPr fontId="1"/>
  <dataValidations xWindow="334" yWindow="627" count="10">
    <dataValidation type="list" imeMode="hiragana" sqref="C90 C87:C88 B81:C83">
      <formula1>$A$74:$A$80</formula1>
    </dataValidation>
    <dataValidation type="list" imeMode="hiragana" sqref="B72:C72 B70:C70">
      <formula1>$A$72:$A$75</formula1>
    </dataValidation>
    <dataValidation type="list" imeMode="hiragana" sqref="B62:C69">
      <formula1>$A$95:$A$101</formula1>
    </dataValidation>
    <dataValidation type="list" allowBlank="1" showInputMessage="1" showErrorMessage="1" prompt="プルダウンより選択" sqref="F19:G19">
      <formula1>"ＰＤ,ＤＣ１,ＤＣ２,ＲＰＤ"</formula1>
    </dataValidation>
    <dataValidation type="list" allowBlank="1" showErrorMessage="1" prompt="_x000a_" sqref="J16:K16">
      <formula1>$V$1:$V$13</formula1>
    </dataValidation>
    <dataValidation type="list" showInputMessage="1" showErrorMessage="1" prompt="プルダウンより選択" sqref="P21:Q21">
      <formula1>"入学,入学見込,学位取得,学位取得予定"</formula1>
    </dataValidation>
    <dataValidation type="custom" allowBlank="1" showInputMessage="1" showErrorMessage="1" error="全角文字のみ入力可" sqref="F10:Q13">
      <formula1>F10=DBCS(F10)</formula1>
    </dataValidation>
    <dataValidation type="list" allowBlank="1" showErrorMessage="1" sqref="M16:N16">
      <formula1>$W$1:$W$32</formula1>
    </dataValidation>
    <dataValidation type="custom" allowBlank="1" showInputMessage="1" showErrorMessage="1" sqref="F16:H16">
      <formula1>F16=ASC(F16)</formula1>
    </dataValidation>
    <dataValidation type="list" allowBlank="1" showErrorMessage="1" error="正式名称で入力してください。（別シート「２．部局コード＆連絡先」参照）_x000a_別シート「２．部局コード＆連絡先」に掲載されていない場合は、追加登録が必要になります。_x000a_研究国際部研究推進課宛にお問合せください。" prompt="受入予定研究者に確認してください。兼務されている場合は、本務先を入力。" sqref="F24:L24">
      <formula1>$B$42:$B$92</formula1>
    </dataValidation>
  </dataValidations>
  <pageMargins left="0.70866141732283472" right="0.70866141732283472" top="0.35433070866141736" bottom="0.27559055118110237" header="0.19685039370078741" footer="0.31496062992125984"/>
  <pageSetup paperSize="9" orientation="portrait" r:id="rId1"/>
  <rowBreaks count="1" manualBreakCount="1">
    <brk id="38" max="19" man="1"/>
  </rowBreaks>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mc:Ignorable="x14ac">
  <sheetPr>
    <pageSetUpPr fitToPage="1"/>
  </sheetPr>
  <dimension ref="A1:H90"/>
  <sheetViews>
    <sheetView view="pageBreakPreview" topLeftCell="B58" zoomScale="85" zoomScaleNormal="100" zoomScaleSheetLayoutView="85" workbookViewId="0">
      <selection activeCell="G2" sqref="G2"/>
    </sheetView>
  </sheetViews>
  <sheetFormatPr defaultRowHeight="13.5"/>
  <cols>
    <col min="1" max="1" width="0" style="85" hidden="1" customWidth="1"/>
    <col min="2" max="2" width="34.25" style="85" customWidth="1"/>
    <col min="3" max="3" width="10.125" style="85" bestFit="1" customWidth="1"/>
    <col min="4" max="4" width="34.25" style="87" bestFit="1" customWidth="1"/>
    <col min="5" max="5" width="50" style="88" customWidth="1"/>
    <col min="6" max="6" width="20.625" style="85" bestFit="1" customWidth="1"/>
    <col min="7" max="7" width="15.875" style="87" customWidth="1"/>
    <col min="8" max="256" width="9" style="85"/>
    <col min="257" max="257" width="11" style="85" customWidth="1"/>
    <col min="258" max="258" width="29.125" style="85" customWidth="1"/>
    <col min="259" max="259" width="10.125" style="85" bestFit="1" customWidth="1"/>
    <col min="260" max="260" width="34.25" style="85" bestFit="1" customWidth="1"/>
    <col min="261" max="261" width="20.625" style="85" bestFit="1" customWidth="1"/>
    <col min="262" max="262" width="43" style="85" bestFit="1" customWidth="1"/>
    <col min="263" max="263" width="15.875" style="85" customWidth="1"/>
    <col min="264" max="512" width="9" style="85"/>
    <col min="513" max="513" width="11" style="85" customWidth="1"/>
    <col min="514" max="514" width="29.125" style="85" customWidth="1"/>
    <col min="515" max="515" width="10.125" style="85" bestFit="1" customWidth="1"/>
    <col min="516" max="516" width="34.25" style="85" bestFit="1" customWidth="1"/>
    <col min="517" max="517" width="20.625" style="85" bestFit="1" customWidth="1"/>
    <col min="518" max="518" width="43" style="85" bestFit="1" customWidth="1"/>
    <col min="519" max="519" width="15.875" style="85" customWidth="1"/>
    <col min="520" max="768" width="9" style="85"/>
    <col min="769" max="769" width="11" style="85" customWidth="1"/>
    <col min="770" max="770" width="29.125" style="85" customWidth="1"/>
    <col min="771" max="771" width="10.125" style="85" bestFit="1" customWidth="1"/>
    <col min="772" max="772" width="34.25" style="85" bestFit="1" customWidth="1"/>
    <col min="773" max="773" width="20.625" style="85" bestFit="1" customWidth="1"/>
    <col min="774" max="774" width="43" style="85" bestFit="1" customWidth="1"/>
    <col min="775" max="775" width="15.875" style="85" customWidth="1"/>
    <col min="776" max="1024" width="9" style="85"/>
    <col min="1025" max="1025" width="11" style="85" customWidth="1"/>
    <col min="1026" max="1026" width="29.125" style="85" customWidth="1"/>
    <col min="1027" max="1027" width="10.125" style="85" bestFit="1" customWidth="1"/>
    <col min="1028" max="1028" width="34.25" style="85" bestFit="1" customWidth="1"/>
    <col min="1029" max="1029" width="20.625" style="85" bestFit="1" customWidth="1"/>
    <col min="1030" max="1030" width="43" style="85" bestFit="1" customWidth="1"/>
    <col min="1031" max="1031" width="15.875" style="85" customWidth="1"/>
    <col min="1032" max="1280" width="9" style="85"/>
    <col min="1281" max="1281" width="11" style="85" customWidth="1"/>
    <col min="1282" max="1282" width="29.125" style="85" customWidth="1"/>
    <col min="1283" max="1283" width="10.125" style="85" bestFit="1" customWidth="1"/>
    <col min="1284" max="1284" width="34.25" style="85" bestFit="1" customWidth="1"/>
    <col min="1285" max="1285" width="20.625" style="85" bestFit="1" customWidth="1"/>
    <col min="1286" max="1286" width="43" style="85" bestFit="1" customWidth="1"/>
    <col min="1287" max="1287" width="15.875" style="85" customWidth="1"/>
    <col min="1288" max="1536" width="9" style="85"/>
    <col min="1537" max="1537" width="11" style="85" customWidth="1"/>
    <col min="1538" max="1538" width="29.125" style="85" customWidth="1"/>
    <col min="1539" max="1539" width="10.125" style="85" bestFit="1" customWidth="1"/>
    <col min="1540" max="1540" width="34.25" style="85" bestFit="1" customWidth="1"/>
    <col min="1541" max="1541" width="20.625" style="85" bestFit="1" customWidth="1"/>
    <col min="1542" max="1542" width="43" style="85" bestFit="1" customWidth="1"/>
    <col min="1543" max="1543" width="15.875" style="85" customWidth="1"/>
    <col min="1544" max="1792" width="9" style="85"/>
    <col min="1793" max="1793" width="11" style="85" customWidth="1"/>
    <col min="1794" max="1794" width="29.125" style="85" customWidth="1"/>
    <col min="1795" max="1795" width="10.125" style="85" bestFit="1" customWidth="1"/>
    <col min="1796" max="1796" width="34.25" style="85" bestFit="1" customWidth="1"/>
    <col min="1797" max="1797" width="20.625" style="85" bestFit="1" customWidth="1"/>
    <col min="1798" max="1798" width="43" style="85" bestFit="1" customWidth="1"/>
    <col min="1799" max="1799" width="15.875" style="85" customWidth="1"/>
    <col min="1800" max="2048" width="9" style="85"/>
    <col min="2049" max="2049" width="11" style="85" customWidth="1"/>
    <col min="2050" max="2050" width="29.125" style="85" customWidth="1"/>
    <col min="2051" max="2051" width="10.125" style="85" bestFit="1" customWidth="1"/>
    <col min="2052" max="2052" width="34.25" style="85" bestFit="1" customWidth="1"/>
    <col min="2053" max="2053" width="20.625" style="85" bestFit="1" customWidth="1"/>
    <col min="2054" max="2054" width="43" style="85" bestFit="1" customWidth="1"/>
    <col min="2055" max="2055" width="15.875" style="85" customWidth="1"/>
    <col min="2056" max="2304" width="9" style="85"/>
    <col min="2305" max="2305" width="11" style="85" customWidth="1"/>
    <col min="2306" max="2306" width="29.125" style="85" customWidth="1"/>
    <col min="2307" max="2307" width="10.125" style="85" bestFit="1" customWidth="1"/>
    <col min="2308" max="2308" width="34.25" style="85" bestFit="1" customWidth="1"/>
    <col min="2309" max="2309" width="20.625" style="85" bestFit="1" customWidth="1"/>
    <col min="2310" max="2310" width="43" style="85" bestFit="1" customWidth="1"/>
    <col min="2311" max="2311" width="15.875" style="85" customWidth="1"/>
    <col min="2312" max="2560" width="9" style="85"/>
    <col min="2561" max="2561" width="11" style="85" customWidth="1"/>
    <col min="2562" max="2562" width="29.125" style="85" customWidth="1"/>
    <col min="2563" max="2563" width="10.125" style="85" bestFit="1" customWidth="1"/>
    <col min="2564" max="2564" width="34.25" style="85" bestFit="1" customWidth="1"/>
    <col min="2565" max="2565" width="20.625" style="85" bestFit="1" customWidth="1"/>
    <col min="2566" max="2566" width="43" style="85" bestFit="1" customWidth="1"/>
    <col min="2567" max="2567" width="15.875" style="85" customWidth="1"/>
    <col min="2568" max="2816" width="9" style="85"/>
    <col min="2817" max="2817" width="11" style="85" customWidth="1"/>
    <col min="2818" max="2818" width="29.125" style="85" customWidth="1"/>
    <col min="2819" max="2819" width="10.125" style="85" bestFit="1" customWidth="1"/>
    <col min="2820" max="2820" width="34.25" style="85" bestFit="1" customWidth="1"/>
    <col min="2821" max="2821" width="20.625" style="85" bestFit="1" customWidth="1"/>
    <col min="2822" max="2822" width="43" style="85" bestFit="1" customWidth="1"/>
    <col min="2823" max="2823" width="15.875" style="85" customWidth="1"/>
    <col min="2824" max="3072" width="9" style="85"/>
    <col min="3073" max="3073" width="11" style="85" customWidth="1"/>
    <col min="3074" max="3074" width="29.125" style="85" customWidth="1"/>
    <col min="3075" max="3075" width="10.125" style="85" bestFit="1" customWidth="1"/>
    <col min="3076" max="3076" width="34.25" style="85" bestFit="1" customWidth="1"/>
    <col min="3077" max="3077" width="20.625" style="85" bestFit="1" customWidth="1"/>
    <col min="3078" max="3078" width="43" style="85" bestFit="1" customWidth="1"/>
    <col min="3079" max="3079" width="15.875" style="85" customWidth="1"/>
    <col min="3080" max="3328" width="9" style="85"/>
    <col min="3329" max="3329" width="11" style="85" customWidth="1"/>
    <col min="3330" max="3330" width="29.125" style="85" customWidth="1"/>
    <col min="3331" max="3331" width="10.125" style="85" bestFit="1" customWidth="1"/>
    <col min="3332" max="3332" width="34.25" style="85" bestFit="1" customWidth="1"/>
    <col min="3333" max="3333" width="20.625" style="85" bestFit="1" customWidth="1"/>
    <col min="3334" max="3334" width="43" style="85" bestFit="1" customWidth="1"/>
    <col min="3335" max="3335" width="15.875" style="85" customWidth="1"/>
    <col min="3336" max="3584" width="9" style="85"/>
    <col min="3585" max="3585" width="11" style="85" customWidth="1"/>
    <col min="3586" max="3586" width="29.125" style="85" customWidth="1"/>
    <col min="3587" max="3587" width="10.125" style="85" bestFit="1" customWidth="1"/>
    <col min="3588" max="3588" width="34.25" style="85" bestFit="1" customWidth="1"/>
    <col min="3589" max="3589" width="20.625" style="85" bestFit="1" customWidth="1"/>
    <col min="3590" max="3590" width="43" style="85" bestFit="1" customWidth="1"/>
    <col min="3591" max="3591" width="15.875" style="85" customWidth="1"/>
    <col min="3592" max="3840" width="9" style="85"/>
    <col min="3841" max="3841" width="11" style="85" customWidth="1"/>
    <col min="3842" max="3842" width="29.125" style="85" customWidth="1"/>
    <col min="3843" max="3843" width="10.125" style="85" bestFit="1" customWidth="1"/>
    <col min="3844" max="3844" width="34.25" style="85" bestFit="1" customWidth="1"/>
    <col min="3845" max="3845" width="20.625" style="85" bestFit="1" customWidth="1"/>
    <col min="3846" max="3846" width="43" style="85" bestFit="1" customWidth="1"/>
    <col min="3847" max="3847" width="15.875" style="85" customWidth="1"/>
    <col min="3848" max="4096" width="9" style="85"/>
    <col min="4097" max="4097" width="11" style="85" customWidth="1"/>
    <col min="4098" max="4098" width="29.125" style="85" customWidth="1"/>
    <col min="4099" max="4099" width="10.125" style="85" bestFit="1" customWidth="1"/>
    <col min="4100" max="4100" width="34.25" style="85" bestFit="1" customWidth="1"/>
    <col min="4101" max="4101" width="20.625" style="85" bestFit="1" customWidth="1"/>
    <col min="4102" max="4102" width="43" style="85" bestFit="1" customWidth="1"/>
    <col min="4103" max="4103" width="15.875" style="85" customWidth="1"/>
    <col min="4104" max="4352" width="9" style="85"/>
    <col min="4353" max="4353" width="11" style="85" customWidth="1"/>
    <col min="4354" max="4354" width="29.125" style="85" customWidth="1"/>
    <col min="4355" max="4355" width="10.125" style="85" bestFit="1" customWidth="1"/>
    <col min="4356" max="4356" width="34.25" style="85" bestFit="1" customWidth="1"/>
    <col min="4357" max="4357" width="20.625" style="85" bestFit="1" customWidth="1"/>
    <col min="4358" max="4358" width="43" style="85" bestFit="1" customWidth="1"/>
    <col min="4359" max="4359" width="15.875" style="85" customWidth="1"/>
    <col min="4360" max="4608" width="9" style="85"/>
    <col min="4609" max="4609" width="11" style="85" customWidth="1"/>
    <col min="4610" max="4610" width="29.125" style="85" customWidth="1"/>
    <col min="4611" max="4611" width="10.125" style="85" bestFit="1" customWidth="1"/>
    <col min="4612" max="4612" width="34.25" style="85" bestFit="1" customWidth="1"/>
    <col min="4613" max="4613" width="20.625" style="85" bestFit="1" customWidth="1"/>
    <col min="4614" max="4614" width="43" style="85" bestFit="1" customWidth="1"/>
    <col min="4615" max="4615" width="15.875" style="85" customWidth="1"/>
    <col min="4616" max="4864" width="9" style="85"/>
    <col min="4865" max="4865" width="11" style="85" customWidth="1"/>
    <col min="4866" max="4866" width="29.125" style="85" customWidth="1"/>
    <col min="4867" max="4867" width="10.125" style="85" bestFit="1" customWidth="1"/>
    <col min="4868" max="4868" width="34.25" style="85" bestFit="1" customWidth="1"/>
    <col min="4869" max="4869" width="20.625" style="85" bestFit="1" customWidth="1"/>
    <col min="4870" max="4870" width="43" style="85" bestFit="1" customWidth="1"/>
    <col min="4871" max="4871" width="15.875" style="85" customWidth="1"/>
    <col min="4872" max="5120" width="9" style="85"/>
    <col min="5121" max="5121" width="11" style="85" customWidth="1"/>
    <col min="5122" max="5122" width="29.125" style="85" customWidth="1"/>
    <col min="5123" max="5123" width="10.125" style="85" bestFit="1" customWidth="1"/>
    <col min="5124" max="5124" width="34.25" style="85" bestFit="1" customWidth="1"/>
    <col min="5125" max="5125" width="20.625" style="85" bestFit="1" customWidth="1"/>
    <col min="5126" max="5126" width="43" style="85" bestFit="1" customWidth="1"/>
    <col min="5127" max="5127" width="15.875" style="85" customWidth="1"/>
    <col min="5128" max="5376" width="9" style="85"/>
    <col min="5377" max="5377" width="11" style="85" customWidth="1"/>
    <col min="5378" max="5378" width="29.125" style="85" customWidth="1"/>
    <col min="5379" max="5379" width="10.125" style="85" bestFit="1" customWidth="1"/>
    <col min="5380" max="5380" width="34.25" style="85" bestFit="1" customWidth="1"/>
    <col min="5381" max="5381" width="20.625" style="85" bestFit="1" customWidth="1"/>
    <col min="5382" max="5382" width="43" style="85" bestFit="1" customWidth="1"/>
    <col min="5383" max="5383" width="15.875" style="85" customWidth="1"/>
    <col min="5384" max="5632" width="9" style="85"/>
    <col min="5633" max="5633" width="11" style="85" customWidth="1"/>
    <col min="5634" max="5634" width="29.125" style="85" customWidth="1"/>
    <col min="5635" max="5635" width="10.125" style="85" bestFit="1" customWidth="1"/>
    <col min="5636" max="5636" width="34.25" style="85" bestFit="1" customWidth="1"/>
    <col min="5637" max="5637" width="20.625" style="85" bestFit="1" customWidth="1"/>
    <col min="5638" max="5638" width="43" style="85" bestFit="1" customWidth="1"/>
    <col min="5639" max="5639" width="15.875" style="85" customWidth="1"/>
    <col min="5640" max="5888" width="9" style="85"/>
    <col min="5889" max="5889" width="11" style="85" customWidth="1"/>
    <col min="5890" max="5890" width="29.125" style="85" customWidth="1"/>
    <col min="5891" max="5891" width="10.125" style="85" bestFit="1" customWidth="1"/>
    <col min="5892" max="5892" width="34.25" style="85" bestFit="1" customWidth="1"/>
    <col min="5893" max="5893" width="20.625" style="85" bestFit="1" customWidth="1"/>
    <col min="5894" max="5894" width="43" style="85" bestFit="1" customWidth="1"/>
    <col min="5895" max="5895" width="15.875" style="85" customWidth="1"/>
    <col min="5896" max="6144" width="9" style="85"/>
    <col min="6145" max="6145" width="11" style="85" customWidth="1"/>
    <col min="6146" max="6146" width="29.125" style="85" customWidth="1"/>
    <col min="6147" max="6147" width="10.125" style="85" bestFit="1" customWidth="1"/>
    <col min="6148" max="6148" width="34.25" style="85" bestFit="1" customWidth="1"/>
    <col min="6149" max="6149" width="20.625" style="85" bestFit="1" customWidth="1"/>
    <col min="6150" max="6150" width="43" style="85" bestFit="1" customWidth="1"/>
    <col min="6151" max="6151" width="15.875" style="85" customWidth="1"/>
    <col min="6152" max="6400" width="9" style="85"/>
    <col min="6401" max="6401" width="11" style="85" customWidth="1"/>
    <col min="6402" max="6402" width="29.125" style="85" customWidth="1"/>
    <col min="6403" max="6403" width="10.125" style="85" bestFit="1" customWidth="1"/>
    <col min="6404" max="6404" width="34.25" style="85" bestFit="1" customWidth="1"/>
    <col min="6405" max="6405" width="20.625" style="85" bestFit="1" customWidth="1"/>
    <col min="6406" max="6406" width="43" style="85" bestFit="1" customWidth="1"/>
    <col min="6407" max="6407" width="15.875" style="85" customWidth="1"/>
    <col min="6408" max="6656" width="9" style="85"/>
    <col min="6657" max="6657" width="11" style="85" customWidth="1"/>
    <col min="6658" max="6658" width="29.125" style="85" customWidth="1"/>
    <col min="6659" max="6659" width="10.125" style="85" bestFit="1" customWidth="1"/>
    <col min="6660" max="6660" width="34.25" style="85" bestFit="1" customWidth="1"/>
    <col min="6661" max="6661" width="20.625" style="85" bestFit="1" customWidth="1"/>
    <col min="6662" max="6662" width="43" style="85" bestFit="1" customWidth="1"/>
    <col min="6663" max="6663" width="15.875" style="85" customWidth="1"/>
    <col min="6664" max="6912" width="9" style="85"/>
    <col min="6913" max="6913" width="11" style="85" customWidth="1"/>
    <col min="6914" max="6914" width="29.125" style="85" customWidth="1"/>
    <col min="6915" max="6915" width="10.125" style="85" bestFit="1" customWidth="1"/>
    <col min="6916" max="6916" width="34.25" style="85" bestFit="1" customWidth="1"/>
    <col min="6917" max="6917" width="20.625" style="85" bestFit="1" customWidth="1"/>
    <col min="6918" max="6918" width="43" style="85" bestFit="1" customWidth="1"/>
    <col min="6919" max="6919" width="15.875" style="85" customWidth="1"/>
    <col min="6920" max="7168" width="9" style="85"/>
    <col min="7169" max="7169" width="11" style="85" customWidth="1"/>
    <col min="7170" max="7170" width="29.125" style="85" customWidth="1"/>
    <col min="7171" max="7171" width="10.125" style="85" bestFit="1" customWidth="1"/>
    <col min="7172" max="7172" width="34.25" style="85" bestFit="1" customWidth="1"/>
    <col min="7173" max="7173" width="20.625" style="85" bestFit="1" customWidth="1"/>
    <col min="7174" max="7174" width="43" style="85" bestFit="1" customWidth="1"/>
    <col min="7175" max="7175" width="15.875" style="85" customWidth="1"/>
    <col min="7176" max="7424" width="9" style="85"/>
    <col min="7425" max="7425" width="11" style="85" customWidth="1"/>
    <col min="7426" max="7426" width="29.125" style="85" customWidth="1"/>
    <col min="7427" max="7427" width="10.125" style="85" bestFit="1" customWidth="1"/>
    <col min="7428" max="7428" width="34.25" style="85" bestFit="1" customWidth="1"/>
    <col min="7429" max="7429" width="20.625" style="85" bestFit="1" customWidth="1"/>
    <col min="7430" max="7430" width="43" style="85" bestFit="1" customWidth="1"/>
    <col min="7431" max="7431" width="15.875" style="85" customWidth="1"/>
    <col min="7432" max="7680" width="9" style="85"/>
    <col min="7681" max="7681" width="11" style="85" customWidth="1"/>
    <col min="7682" max="7682" width="29.125" style="85" customWidth="1"/>
    <col min="7683" max="7683" width="10.125" style="85" bestFit="1" customWidth="1"/>
    <col min="7684" max="7684" width="34.25" style="85" bestFit="1" customWidth="1"/>
    <col min="7685" max="7685" width="20.625" style="85" bestFit="1" customWidth="1"/>
    <col min="7686" max="7686" width="43" style="85" bestFit="1" customWidth="1"/>
    <col min="7687" max="7687" width="15.875" style="85" customWidth="1"/>
    <col min="7688" max="7936" width="9" style="85"/>
    <col min="7937" max="7937" width="11" style="85" customWidth="1"/>
    <col min="7938" max="7938" width="29.125" style="85" customWidth="1"/>
    <col min="7939" max="7939" width="10.125" style="85" bestFit="1" customWidth="1"/>
    <col min="7940" max="7940" width="34.25" style="85" bestFit="1" customWidth="1"/>
    <col min="7941" max="7941" width="20.625" style="85" bestFit="1" customWidth="1"/>
    <col min="7942" max="7942" width="43" style="85" bestFit="1" customWidth="1"/>
    <col min="7943" max="7943" width="15.875" style="85" customWidth="1"/>
    <col min="7944" max="8192" width="9" style="85"/>
    <col min="8193" max="8193" width="11" style="85" customWidth="1"/>
    <col min="8194" max="8194" width="29.125" style="85" customWidth="1"/>
    <col min="8195" max="8195" width="10.125" style="85" bestFit="1" customWidth="1"/>
    <col min="8196" max="8196" width="34.25" style="85" bestFit="1" customWidth="1"/>
    <col min="8197" max="8197" width="20.625" style="85" bestFit="1" customWidth="1"/>
    <col min="8198" max="8198" width="43" style="85" bestFit="1" customWidth="1"/>
    <col min="8199" max="8199" width="15.875" style="85" customWidth="1"/>
    <col min="8200" max="8448" width="9" style="85"/>
    <col min="8449" max="8449" width="11" style="85" customWidth="1"/>
    <col min="8450" max="8450" width="29.125" style="85" customWidth="1"/>
    <col min="8451" max="8451" width="10.125" style="85" bestFit="1" customWidth="1"/>
    <col min="8452" max="8452" width="34.25" style="85" bestFit="1" customWidth="1"/>
    <col min="8453" max="8453" width="20.625" style="85" bestFit="1" customWidth="1"/>
    <col min="8454" max="8454" width="43" style="85" bestFit="1" customWidth="1"/>
    <col min="8455" max="8455" width="15.875" style="85" customWidth="1"/>
    <col min="8456" max="8704" width="9" style="85"/>
    <col min="8705" max="8705" width="11" style="85" customWidth="1"/>
    <col min="8706" max="8706" width="29.125" style="85" customWidth="1"/>
    <col min="8707" max="8707" width="10.125" style="85" bestFit="1" customWidth="1"/>
    <col min="8708" max="8708" width="34.25" style="85" bestFit="1" customWidth="1"/>
    <col min="8709" max="8709" width="20.625" style="85" bestFit="1" customWidth="1"/>
    <col min="8710" max="8710" width="43" style="85" bestFit="1" customWidth="1"/>
    <col min="8711" max="8711" width="15.875" style="85" customWidth="1"/>
    <col min="8712" max="8960" width="9" style="85"/>
    <col min="8961" max="8961" width="11" style="85" customWidth="1"/>
    <col min="8962" max="8962" width="29.125" style="85" customWidth="1"/>
    <col min="8963" max="8963" width="10.125" style="85" bestFit="1" customWidth="1"/>
    <col min="8964" max="8964" width="34.25" style="85" bestFit="1" customWidth="1"/>
    <col min="8965" max="8965" width="20.625" style="85" bestFit="1" customWidth="1"/>
    <col min="8966" max="8966" width="43" style="85" bestFit="1" customWidth="1"/>
    <col min="8967" max="8967" width="15.875" style="85" customWidth="1"/>
    <col min="8968" max="9216" width="9" style="85"/>
    <col min="9217" max="9217" width="11" style="85" customWidth="1"/>
    <col min="9218" max="9218" width="29.125" style="85" customWidth="1"/>
    <col min="9219" max="9219" width="10.125" style="85" bestFit="1" customWidth="1"/>
    <col min="9220" max="9220" width="34.25" style="85" bestFit="1" customWidth="1"/>
    <col min="9221" max="9221" width="20.625" style="85" bestFit="1" customWidth="1"/>
    <col min="9222" max="9222" width="43" style="85" bestFit="1" customWidth="1"/>
    <col min="9223" max="9223" width="15.875" style="85" customWidth="1"/>
    <col min="9224" max="9472" width="9" style="85"/>
    <col min="9473" max="9473" width="11" style="85" customWidth="1"/>
    <col min="9474" max="9474" width="29.125" style="85" customWidth="1"/>
    <col min="9475" max="9475" width="10.125" style="85" bestFit="1" customWidth="1"/>
    <col min="9476" max="9476" width="34.25" style="85" bestFit="1" customWidth="1"/>
    <col min="9477" max="9477" width="20.625" style="85" bestFit="1" customWidth="1"/>
    <col min="9478" max="9478" width="43" style="85" bestFit="1" customWidth="1"/>
    <col min="9479" max="9479" width="15.875" style="85" customWidth="1"/>
    <col min="9480" max="9728" width="9" style="85"/>
    <col min="9729" max="9729" width="11" style="85" customWidth="1"/>
    <col min="9730" max="9730" width="29.125" style="85" customWidth="1"/>
    <col min="9731" max="9731" width="10.125" style="85" bestFit="1" customWidth="1"/>
    <col min="9732" max="9732" width="34.25" style="85" bestFit="1" customWidth="1"/>
    <col min="9733" max="9733" width="20.625" style="85" bestFit="1" customWidth="1"/>
    <col min="9734" max="9734" width="43" style="85" bestFit="1" customWidth="1"/>
    <col min="9735" max="9735" width="15.875" style="85" customWidth="1"/>
    <col min="9736" max="9984" width="9" style="85"/>
    <col min="9985" max="9985" width="11" style="85" customWidth="1"/>
    <col min="9986" max="9986" width="29.125" style="85" customWidth="1"/>
    <col min="9987" max="9987" width="10.125" style="85" bestFit="1" customWidth="1"/>
    <col min="9988" max="9988" width="34.25" style="85" bestFit="1" customWidth="1"/>
    <col min="9989" max="9989" width="20.625" style="85" bestFit="1" customWidth="1"/>
    <col min="9990" max="9990" width="43" style="85" bestFit="1" customWidth="1"/>
    <col min="9991" max="9991" width="15.875" style="85" customWidth="1"/>
    <col min="9992" max="10240" width="9" style="85"/>
    <col min="10241" max="10241" width="11" style="85" customWidth="1"/>
    <col min="10242" max="10242" width="29.125" style="85" customWidth="1"/>
    <col min="10243" max="10243" width="10.125" style="85" bestFit="1" customWidth="1"/>
    <col min="10244" max="10244" width="34.25" style="85" bestFit="1" customWidth="1"/>
    <col min="10245" max="10245" width="20.625" style="85" bestFit="1" customWidth="1"/>
    <col min="10246" max="10246" width="43" style="85" bestFit="1" customWidth="1"/>
    <col min="10247" max="10247" width="15.875" style="85" customWidth="1"/>
    <col min="10248" max="10496" width="9" style="85"/>
    <col min="10497" max="10497" width="11" style="85" customWidth="1"/>
    <col min="10498" max="10498" width="29.125" style="85" customWidth="1"/>
    <col min="10499" max="10499" width="10.125" style="85" bestFit="1" customWidth="1"/>
    <col min="10500" max="10500" width="34.25" style="85" bestFit="1" customWidth="1"/>
    <col min="10501" max="10501" width="20.625" style="85" bestFit="1" customWidth="1"/>
    <col min="10502" max="10502" width="43" style="85" bestFit="1" customWidth="1"/>
    <col min="10503" max="10503" width="15.875" style="85" customWidth="1"/>
    <col min="10504" max="10752" width="9" style="85"/>
    <col min="10753" max="10753" width="11" style="85" customWidth="1"/>
    <col min="10754" max="10754" width="29.125" style="85" customWidth="1"/>
    <col min="10755" max="10755" width="10.125" style="85" bestFit="1" customWidth="1"/>
    <col min="10756" max="10756" width="34.25" style="85" bestFit="1" customWidth="1"/>
    <col min="10757" max="10757" width="20.625" style="85" bestFit="1" customWidth="1"/>
    <col min="10758" max="10758" width="43" style="85" bestFit="1" customWidth="1"/>
    <col min="10759" max="10759" width="15.875" style="85" customWidth="1"/>
    <col min="10760" max="11008" width="9" style="85"/>
    <col min="11009" max="11009" width="11" style="85" customWidth="1"/>
    <col min="11010" max="11010" width="29.125" style="85" customWidth="1"/>
    <col min="11011" max="11011" width="10.125" style="85" bestFit="1" customWidth="1"/>
    <col min="11012" max="11012" width="34.25" style="85" bestFit="1" customWidth="1"/>
    <col min="11013" max="11013" width="20.625" style="85" bestFit="1" customWidth="1"/>
    <col min="11014" max="11014" width="43" style="85" bestFit="1" customWidth="1"/>
    <col min="11015" max="11015" width="15.875" style="85" customWidth="1"/>
    <col min="11016" max="11264" width="9" style="85"/>
    <col min="11265" max="11265" width="11" style="85" customWidth="1"/>
    <col min="11266" max="11266" width="29.125" style="85" customWidth="1"/>
    <col min="11267" max="11267" width="10.125" style="85" bestFit="1" customWidth="1"/>
    <col min="11268" max="11268" width="34.25" style="85" bestFit="1" customWidth="1"/>
    <col min="11269" max="11269" width="20.625" style="85" bestFit="1" customWidth="1"/>
    <col min="11270" max="11270" width="43" style="85" bestFit="1" customWidth="1"/>
    <col min="11271" max="11271" width="15.875" style="85" customWidth="1"/>
    <col min="11272" max="11520" width="9" style="85"/>
    <col min="11521" max="11521" width="11" style="85" customWidth="1"/>
    <col min="11522" max="11522" width="29.125" style="85" customWidth="1"/>
    <col min="11523" max="11523" width="10.125" style="85" bestFit="1" customWidth="1"/>
    <col min="11524" max="11524" width="34.25" style="85" bestFit="1" customWidth="1"/>
    <col min="11525" max="11525" width="20.625" style="85" bestFit="1" customWidth="1"/>
    <col min="11526" max="11526" width="43" style="85" bestFit="1" customWidth="1"/>
    <col min="11527" max="11527" width="15.875" style="85" customWidth="1"/>
    <col min="11528" max="11776" width="9" style="85"/>
    <col min="11777" max="11777" width="11" style="85" customWidth="1"/>
    <col min="11778" max="11778" width="29.125" style="85" customWidth="1"/>
    <col min="11779" max="11779" width="10.125" style="85" bestFit="1" customWidth="1"/>
    <col min="11780" max="11780" width="34.25" style="85" bestFit="1" customWidth="1"/>
    <col min="11781" max="11781" width="20.625" style="85" bestFit="1" customWidth="1"/>
    <col min="11782" max="11782" width="43" style="85" bestFit="1" customWidth="1"/>
    <col min="11783" max="11783" width="15.875" style="85" customWidth="1"/>
    <col min="11784" max="12032" width="9" style="85"/>
    <col min="12033" max="12033" width="11" style="85" customWidth="1"/>
    <col min="12034" max="12034" width="29.125" style="85" customWidth="1"/>
    <col min="12035" max="12035" width="10.125" style="85" bestFit="1" customWidth="1"/>
    <col min="12036" max="12036" width="34.25" style="85" bestFit="1" customWidth="1"/>
    <col min="12037" max="12037" width="20.625" style="85" bestFit="1" customWidth="1"/>
    <col min="12038" max="12038" width="43" style="85" bestFit="1" customWidth="1"/>
    <col min="12039" max="12039" width="15.875" style="85" customWidth="1"/>
    <col min="12040" max="12288" width="9" style="85"/>
    <col min="12289" max="12289" width="11" style="85" customWidth="1"/>
    <col min="12290" max="12290" width="29.125" style="85" customWidth="1"/>
    <col min="12291" max="12291" width="10.125" style="85" bestFit="1" customWidth="1"/>
    <col min="12292" max="12292" width="34.25" style="85" bestFit="1" customWidth="1"/>
    <col min="12293" max="12293" width="20.625" style="85" bestFit="1" customWidth="1"/>
    <col min="12294" max="12294" width="43" style="85" bestFit="1" customWidth="1"/>
    <col min="12295" max="12295" width="15.875" style="85" customWidth="1"/>
    <col min="12296" max="12544" width="9" style="85"/>
    <col min="12545" max="12545" width="11" style="85" customWidth="1"/>
    <col min="12546" max="12546" width="29.125" style="85" customWidth="1"/>
    <col min="12547" max="12547" width="10.125" style="85" bestFit="1" customWidth="1"/>
    <col min="12548" max="12548" width="34.25" style="85" bestFit="1" customWidth="1"/>
    <col min="12549" max="12549" width="20.625" style="85" bestFit="1" customWidth="1"/>
    <col min="12550" max="12550" width="43" style="85" bestFit="1" customWidth="1"/>
    <col min="12551" max="12551" width="15.875" style="85" customWidth="1"/>
    <col min="12552" max="12800" width="9" style="85"/>
    <col min="12801" max="12801" width="11" style="85" customWidth="1"/>
    <col min="12802" max="12802" width="29.125" style="85" customWidth="1"/>
    <col min="12803" max="12803" width="10.125" style="85" bestFit="1" customWidth="1"/>
    <col min="12804" max="12804" width="34.25" style="85" bestFit="1" customWidth="1"/>
    <col min="12805" max="12805" width="20.625" style="85" bestFit="1" customWidth="1"/>
    <col min="12806" max="12806" width="43" style="85" bestFit="1" customWidth="1"/>
    <col min="12807" max="12807" width="15.875" style="85" customWidth="1"/>
    <col min="12808" max="13056" width="9" style="85"/>
    <col min="13057" max="13057" width="11" style="85" customWidth="1"/>
    <col min="13058" max="13058" width="29.125" style="85" customWidth="1"/>
    <col min="13059" max="13059" width="10.125" style="85" bestFit="1" customWidth="1"/>
    <col min="13060" max="13060" width="34.25" style="85" bestFit="1" customWidth="1"/>
    <col min="13061" max="13061" width="20.625" style="85" bestFit="1" customWidth="1"/>
    <col min="13062" max="13062" width="43" style="85" bestFit="1" customWidth="1"/>
    <col min="13063" max="13063" width="15.875" style="85" customWidth="1"/>
    <col min="13064" max="13312" width="9" style="85"/>
    <col min="13313" max="13313" width="11" style="85" customWidth="1"/>
    <col min="13314" max="13314" width="29.125" style="85" customWidth="1"/>
    <col min="13315" max="13315" width="10.125" style="85" bestFit="1" customWidth="1"/>
    <col min="13316" max="13316" width="34.25" style="85" bestFit="1" customWidth="1"/>
    <col min="13317" max="13317" width="20.625" style="85" bestFit="1" customWidth="1"/>
    <col min="13318" max="13318" width="43" style="85" bestFit="1" customWidth="1"/>
    <col min="13319" max="13319" width="15.875" style="85" customWidth="1"/>
    <col min="13320" max="13568" width="9" style="85"/>
    <col min="13569" max="13569" width="11" style="85" customWidth="1"/>
    <col min="13570" max="13570" width="29.125" style="85" customWidth="1"/>
    <col min="13571" max="13571" width="10.125" style="85" bestFit="1" customWidth="1"/>
    <col min="13572" max="13572" width="34.25" style="85" bestFit="1" customWidth="1"/>
    <col min="13573" max="13573" width="20.625" style="85" bestFit="1" customWidth="1"/>
    <col min="13574" max="13574" width="43" style="85" bestFit="1" customWidth="1"/>
    <col min="13575" max="13575" width="15.875" style="85" customWidth="1"/>
    <col min="13576" max="13824" width="9" style="85"/>
    <col min="13825" max="13825" width="11" style="85" customWidth="1"/>
    <col min="13826" max="13826" width="29.125" style="85" customWidth="1"/>
    <col min="13827" max="13827" width="10.125" style="85" bestFit="1" customWidth="1"/>
    <col min="13828" max="13828" width="34.25" style="85" bestFit="1" customWidth="1"/>
    <col min="13829" max="13829" width="20.625" style="85" bestFit="1" customWidth="1"/>
    <col min="13830" max="13830" width="43" style="85" bestFit="1" customWidth="1"/>
    <col min="13831" max="13831" width="15.875" style="85" customWidth="1"/>
    <col min="13832" max="14080" width="9" style="85"/>
    <col min="14081" max="14081" width="11" style="85" customWidth="1"/>
    <col min="14082" max="14082" width="29.125" style="85" customWidth="1"/>
    <col min="14083" max="14083" width="10.125" style="85" bestFit="1" customWidth="1"/>
    <col min="14084" max="14084" width="34.25" style="85" bestFit="1" customWidth="1"/>
    <col min="14085" max="14085" width="20.625" style="85" bestFit="1" customWidth="1"/>
    <col min="14086" max="14086" width="43" style="85" bestFit="1" customWidth="1"/>
    <col min="14087" max="14087" width="15.875" style="85" customWidth="1"/>
    <col min="14088" max="14336" width="9" style="85"/>
    <col min="14337" max="14337" width="11" style="85" customWidth="1"/>
    <col min="14338" max="14338" width="29.125" style="85" customWidth="1"/>
    <col min="14339" max="14339" width="10.125" style="85" bestFit="1" customWidth="1"/>
    <col min="14340" max="14340" width="34.25" style="85" bestFit="1" customWidth="1"/>
    <col min="14341" max="14341" width="20.625" style="85" bestFit="1" customWidth="1"/>
    <col min="14342" max="14342" width="43" style="85" bestFit="1" customWidth="1"/>
    <col min="14343" max="14343" width="15.875" style="85" customWidth="1"/>
    <col min="14344" max="14592" width="9" style="85"/>
    <col min="14593" max="14593" width="11" style="85" customWidth="1"/>
    <col min="14594" max="14594" width="29.125" style="85" customWidth="1"/>
    <col min="14595" max="14595" width="10.125" style="85" bestFit="1" customWidth="1"/>
    <col min="14596" max="14596" width="34.25" style="85" bestFit="1" customWidth="1"/>
    <col min="14597" max="14597" width="20.625" style="85" bestFit="1" customWidth="1"/>
    <col min="14598" max="14598" width="43" style="85" bestFit="1" customWidth="1"/>
    <col min="14599" max="14599" width="15.875" style="85" customWidth="1"/>
    <col min="14600" max="14848" width="9" style="85"/>
    <col min="14849" max="14849" width="11" style="85" customWidth="1"/>
    <col min="14850" max="14850" width="29.125" style="85" customWidth="1"/>
    <col min="14851" max="14851" width="10.125" style="85" bestFit="1" customWidth="1"/>
    <col min="14852" max="14852" width="34.25" style="85" bestFit="1" customWidth="1"/>
    <col min="14853" max="14853" width="20.625" style="85" bestFit="1" customWidth="1"/>
    <col min="14854" max="14854" width="43" style="85" bestFit="1" customWidth="1"/>
    <col min="14855" max="14855" width="15.875" style="85" customWidth="1"/>
    <col min="14856" max="15104" width="9" style="85"/>
    <col min="15105" max="15105" width="11" style="85" customWidth="1"/>
    <col min="15106" max="15106" width="29.125" style="85" customWidth="1"/>
    <col min="15107" max="15107" width="10.125" style="85" bestFit="1" customWidth="1"/>
    <col min="15108" max="15108" width="34.25" style="85" bestFit="1" customWidth="1"/>
    <col min="15109" max="15109" width="20.625" style="85" bestFit="1" customWidth="1"/>
    <col min="15110" max="15110" width="43" style="85" bestFit="1" customWidth="1"/>
    <col min="15111" max="15111" width="15.875" style="85" customWidth="1"/>
    <col min="15112" max="15360" width="9" style="85"/>
    <col min="15361" max="15361" width="11" style="85" customWidth="1"/>
    <col min="15362" max="15362" width="29.125" style="85" customWidth="1"/>
    <col min="15363" max="15363" width="10.125" style="85" bestFit="1" customWidth="1"/>
    <col min="15364" max="15364" width="34.25" style="85" bestFit="1" customWidth="1"/>
    <col min="15365" max="15365" width="20.625" style="85" bestFit="1" customWidth="1"/>
    <col min="15366" max="15366" width="43" style="85" bestFit="1" customWidth="1"/>
    <col min="15367" max="15367" width="15.875" style="85" customWidth="1"/>
    <col min="15368" max="15616" width="9" style="85"/>
    <col min="15617" max="15617" width="11" style="85" customWidth="1"/>
    <col min="15618" max="15618" width="29.125" style="85" customWidth="1"/>
    <col min="15619" max="15619" width="10.125" style="85" bestFit="1" customWidth="1"/>
    <col min="15620" max="15620" width="34.25" style="85" bestFit="1" customWidth="1"/>
    <col min="15621" max="15621" width="20.625" style="85" bestFit="1" customWidth="1"/>
    <col min="15622" max="15622" width="43" style="85" bestFit="1" customWidth="1"/>
    <col min="15623" max="15623" width="15.875" style="85" customWidth="1"/>
    <col min="15624" max="15872" width="9" style="85"/>
    <col min="15873" max="15873" width="11" style="85" customWidth="1"/>
    <col min="15874" max="15874" width="29.125" style="85" customWidth="1"/>
    <col min="15875" max="15875" width="10.125" style="85" bestFit="1" customWidth="1"/>
    <col min="15876" max="15876" width="34.25" style="85" bestFit="1" customWidth="1"/>
    <col min="15877" max="15877" width="20.625" style="85" bestFit="1" customWidth="1"/>
    <col min="15878" max="15878" width="43" style="85" bestFit="1" customWidth="1"/>
    <col min="15879" max="15879" width="15.875" style="85" customWidth="1"/>
    <col min="15880" max="16128" width="9" style="85"/>
    <col min="16129" max="16129" width="11" style="85" customWidth="1"/>
    <col min="16130" max="16130" width="29.125" style="85" customWidth="1"/>
    <col min="16131" max="16131" width="10.125" style="85" bestFit="1" customWidth="1"/>
    <col min="16132" max="16132" width="34.25" style="85" bestFit="1" customWidth="1"/>
    <col min="16133" max="16133" width="20.625" style="85" bestFit="1" customWidth="1"/>
    <col min="16134" max="16134" width="43" style="85" bestFit="1" customWidth="1"/>
    <col min="16135" max="16135" width="15.875" style="85" customWidth="1"/>
    <col min="16136" max="16384" width="9" style="85"/>
  </cols>
  <sheetData>
    <row r="1" spans="1:8" ht="18.75">
      <c r="B1" s="86"/>
      <c r="C1" s="86"/>
      <c r="G1" s="89" t="s">
        <v>240</v>
      </c>
    </row>
    <row r="2" spans="1:8" ht="18.75">
      <c r="B2" s="90" t="s">
        <v>241</v>
      </c>
      <c r="C2" s="86"/>
    </row>
    <row r="3" spans="1:8" ht="18.75">
      <c r="B3" s="86"/>
      <c r="C3" s="86"/>
    </row>
    <row r="4" spans="1:8" ht="18.75">
      <c r="B4" s="91" t="s">
        <v>242</v>
      </c>
      <c r="C4" s="86"/>
    </row>
    <row r="5" spans="1:8" ht="18.75">
      <c r="B5" s="92" t="s">
        <v>243</v>
      </c>
      <c r="C5" s="86"/>
    </row>
    <row r="6" spans="1:8" ht="18.75">
      <c r="B6" s="91" t="s">
        <v>244</v>
      </c>
      <c r="C6" s="86"/>
    </row>
    <row r="7" spans="1:8" ht="18.75">
      <c r="B7" s="91" t="s">
        <v>245</v>
      </c>
      <c r="C7" s="86"/>
    </row>
    <row r="8" spans="1:8" ht="20.100000000000001" customHeight="1">
      <c r="B8" s="93"/>
      <c r="C8" s="93"/>
      <c r="D8" s="94"/>
      <c r="E8" s="95"/>
      <c r="F8" s="94"/>
      <c r="G8" s="96"/>
    </row>
    <row r="9" spans="1:8" ht="20.100000000000001" customHeight="1">
      <c r="B9" s="232" t="s">
        <v>246</v>
      </c>
      <c r="C9" s="232"/>
      <c r="D9" s="94"/>
      <c r="E9" s="95"/>
      <c r="F9" s="94"/>
      <c r="G9" s="96" t="s">
        <v>247</v>
      </c>
    </row>
    <row r="10" spans="1:8" ht="19.5" customHeight="1" thickBot="1">
      <c r="B10" s="233"/>
      <c r="C10" s="233"/>
      <c r="D10" s="97"/>
      <c r="E10" s="98"/>
      <c r="F10" s="97"/>
      <c r="G10" s="96" t="s">
        <v>248</v>
      </c>
      <c r="H10" s="87"/>
    </row>
    <row r="11" spans="1:8" ht="41.25" thickBot="1">
      <c r="A11" s="99" t="s">
        <v>249</v>
      </c>
      <c r="B11" s="100" t="s">
        <v>250</v>
      </c>
      <c r="C11" s="101" t="s">
        <v>251</v>
      </c>
      <c r="D11" s="102" t="s">
        <v>252</v>
      </c>
      <c r="E11" s="103" t="s">
        <v>253</v>
      </c>
      <c r="F11" s="102" t="s">
        <v>254</v>
      </c>
      <c r="G11" s="104" t="s">
        <v>255</v>
      </c>
      <c r="H11" s="105"/>
    </row>
    <row r="12" spans="1:8" ht="27">
      <c r="A12" s="234" t="s">
        <v>256</v>
      </c>
      <c r="B12" s="29" t="s">
        <v>35</v>
      </c>
      <c r="C12" s="17" t="s">
        <v>257</v>
      </c>
      <c r="D12" s="106" t="s">
        <v>258</v>
      </c>
      <c r="E12" s="107" t="s">
        <v>259</v>
      </c>
      <c r="F12" s="108" t="s">
        <v>260</v>
      </c>
      <c r="G12" s="109"/>
      <c r="H12" s="105"/>
    </row>
    <row r="13" spans="1:8" ht="20.100000000000001" customHeight="1">
      <c r="A13" s="235"/>
      <c r="B13" s="30" t="s">
        <v>36</v>
      </c>
      <c r="C13" s="25" t="s">
        <v>261</v>
      </c>
      <c r="D13" s="110" t="s">
        <v>262</v>
      </c>
      <c r="E13" s="111" t="s">
        <v>263</v>
      </c>
      <c r="F13" s="112" t="s">
        <v>264</v>
      </c>
      <c r="G13" s="113"/>
      <c r="H13" s="105"/>
    </row>
    <row r="14" spans="1:8" ht="20.100000000000001" customHeight="1">
      <c r="A14" s="235"/>
      <c r="B14" s="31" t="s">
        <v>37</v>
      </c>
      <c r="C14" s="18" t="s">
        <v>265</v>
      </c>
      <c r="D14" s="224" t="s">
        <v>266</v>
      </c>
      <c r="E14" s="228" t="s">
        <v>267</v>
      </c>
      <c r="F14" s="224" t="s">
        <v>268</v>
      </c>
      <c r="G14" s="226"/>
      <c r="H14" s="105"/>
    </row>
    <row r="15" spans="1:8" ht="20.100000000000001" customHeight="1">
      <c r="A15" s="235"/>
      <c r="B15" s="114" t="s">
        <v>38</v>
      </c>
      <c r="C15" s="25" t="s">
        <v>269</v>
      </c>
      <c r="D15" s="225"/>
      <c r="E15" s="229"/>
      <c r="F15" s="225"/>
      <c r="G15" s="227"/>
      <c r="H15" s="105"/>
    </row>
    <row r="16" spans="1:8" ht="20.100000000000001" customHeight="1">
      <c r="A16" s="235"/>
      <c r="B16" s="31" t="s">
        <v>39</v>
      </c>
      <c r="C16" s="18" t="s">
        <v>270</v>
      </c>
      <c r="D16" s="224" t="s">
        <v>271</v>
      </c>
      <c r="E16" s="228" t="s">
        <v>272</v>
      </c>
      <c r="F16" s="224" t="s">
        <v>273</v>
      </c>
      <c r="G16" s="230"/>
      <c r="H16" s="105"/>
    </row>
    <row r="17" spans="1:8" ht="20.100000000000001" customHeight="1">
      <c r="A17" s="235"/>
      <c r="B17" s="114" t="s">
        <v>40</v>
      </c>
      <c r="C17" s="25" t="s">
        <v>274</v>
      </c>
      <c r="D17" s="225"/>
      <c r="E17" s="229"/>
      <c r="F17" s="225"/>
      <c r="G17" s="231"/>
      <c r="H17" s="105"/>
    </row>
    <row r="18" spans="1:8" ht="20.100000000000001" customHeight="1">
      <c r="A18" s="235"/>
      <c r="B18" s="32" t="s">
        <v>41</v>
      </c>
      <c r="C18" s="24" t="s">
        <v>275</v>
      </c>
      <c r="D18" s="115" t="s">
        <v>276</v>
      </c>
      <c r="E18" s="111" t="s">
        <v>277</v>
      </c>
      <c r="F18" s="115" t="s">
        <v>278</v>
      </c>
      <c r="G18" s="116"/>
      <c r="H18" s="105"/>
    </row>
    <row r="19" spans="1:8" ht="20.100000000000001" customHeight="1">
      <c r="A19" s="235"/>
      <c r="B19" s="32" t="s">
        <v>42</v>
      </c>
      <c r="C19" s="19" t="s">
        <v>93</v>
      </c>
      <c r="D19" s="110" t="s">
        <v>279</v>
      </c>
      <c r="E19" s="117" t="s">
        <v>280</v>
      </c>
      <c r="F19" s="110" t="s">
        <v>281</v>
      </c>
      <c r="G19" s="113"/>
      <c r="H19" s="105"/>
    </row>
    <row r="20" spans="1:8" ht="20.100000000000001" customHeight="1" thickBot="1">
      <c r="A20" s="236"/>
      <c r="B20" s="32" t="s">
        <v>43</v>
      </c>
      <c r="C20" s="24" t="s">
        <v>94</v>
      </c>
      <c r="D20" s="118"/>
      <c r="E20" s="119" t="s">
        <v>282</v>
      </c>
      <c r="F20" s="118" t="s">
        <v>283</v>
      </c>
      <c r="G20" s="120"/>
      <c r="H20" s="105"/>
    </row>
    <row r="21" spans="1:8" ht="20.100000000000001" customHeight="1">
      <c r="A21" s="234" t="s">
        <v>284</v>
      </c>
      <c r="B21" s="29" t="s">
        <v>44</v>
      </c>
      <c r="C21" s="17" t="s">
        <v>95</v>
      </c>
      <c r="D21" s="237" t="s">
        <v>285</v>
      </c>
      <c r="E21" s="240" t="s">
        <v>286</v>
      </c>
      <c r="F21" s="241" t="s">
        <v>287</v>
      </c>
      <c r="G21" s="242"/>
      <c r="H21" s="105"/>
    </row>
    <row r="22" spans="1:8" ht="20.100000000000001" customHeight="1">
      <c r="A22" s="235"/>
      <c r="B22" s="121" t="s">
        <v>45</v>
      </c>
      <c r="C22" s="122" t="s">
        <v>96</v>
      </c>
      <c r="D22" s="238"/>
      <c r="E22" s="238"/>
      <c r="F22" s="238"/>
      <c r="G22" s="243"/>
    </row>
    <row r="23" spans="1:8" ht="20.100000000000001" customHeight="1">
      <c r="A23" s="235"/>
      <c r="B23" s="121" t="s">
        <v>46</v>
      </c>
      <c r="C23" s="122" t="s">
        <v>97</v>
      </c>
      <c r="D23" s="238"/>
      <c r="E23" s="238"/>
      <c r="F23" s="238"/>
      <c r="G23" s="243"/>
    </row>
    <row r="24" spans="1:8" ht="20.100000000000001" customHeight="1">
      <c r="A24" s="235"/>
      <c r="B24" s="121" t="s">
        <v>47</v>
      </c>
      <c r="C24" s="122" t="s">
        <v>98</v>
      </c>
      <c r="D24" s="238"/>
      <c r="E24" s="238"/>
      <c r="F24" s="238"/>
      <c r="G24" s="243"/>
    </row>
    <row r="25" spans="1:8" ht="20.100000000000001" customHeight="1" thickBot="1">
      <c r="A25" s="236"/>
      <c r="B25" s="123" t="s">
        <v>48</v>
      </c>
      <c r="C25" s="124" t="s">
        <v>99</v>
      </c>
      <c r="D25" s="239"/>
      <c r="E25" s="239"/>
      <c r="F25" s="239"/>
      <c r="G25" s="244"/>
    </row>
    <row r="26" spans="1:8" ht="20.100000000000001" customHeight="1">
      <c r="A26" s="234" t="s">
        <v>288</v>
      </c>
      <c r="B26" s="29" t="s">
        <v>289</v>
      </c>
      <c r="C26" s="25" t="s">
        <v>290</v>
      </c>
      <c r="D26" s="110" t="s">
        <v>291</v>
      </c>
      <c r="E26" s="111" t="s">
        <v>292</v>
      </c>
      <c r="F26" s="110" t="s">
        <v>293</v>
      </c>
      <c r="G26" s="125"/>
      <c r="H26" s="105"/>
    </row>
    <row r="27" spans="1:8" ht="27">
      <c r="A27" s="249"/>
      <c r="B27" s="32" t="s">
        <v>50</v>
      </c>
      <c r="C27" s="19" t="s">
        <v>294</v>
      </c>
      <c r="D27" s="126" t="s">
        <v>295</v>
      </c>
      <c r="E27" s="117" t="s">
        <v>296</v>
      </c>
      <c r="F27" s="110" t="s">
        <v>297</v>
      </c>
      <c r="G27" s="113"/>
      <c r="H27" s="105"/>
    </row>
    <row r="28" spans="1:8" ht="27">
      <c r="A28" s="249"/>
      <c r="B28" s="32" t="s">
        <v>51</v>
      </c>
      <c r="C28" s="19" t="s">
        <v>298</v>
      </c>
      <c r="D28" s="126" t="s">
        <v>295</v>
      </c>
      <c r="E28" s="127" t="s">
        <v>296</v>
      </c>
      <c r="F28" s="110" t="s">
        <v>297</v>
      </c>
      <c r="G28" s="113"/>
      <c r="H28" s="105"/>
    </row>
    <row r="29" spans="1:8" ht="20.100000000000001" customHeight="1">
      <c r="A29" s="249"/>
      <c r="B29" s="32" t="s">
        <v>52</v>
      </c>
      <c r="C29" s="19" t="s">
        <v>299</v>
      </c>
      <c r="D29" s="126" t="s">
        <v>291</v>
      </c>
      <c r="E29" s="128" t="s">
        <v>300</v>
      </c>
      <c r="F29" s="126" t="s">
        <v>301</v>
      </c>
      <c r="G29" s="129"/>
      <c r="H29" s="105"/>
    </row>
    <row r="30" spans="1:8" ht="20.100000000000001" customHeight="1" thickBot="1">
      <c r="A30" s="250"/>
      <c r="B30" s="31" t="s">
        <v>53</v>
      </c>
      <c r="C30" s="18" t="s">
        <v>302</v>
      </c>
      <c r="D30" s="130" t="s">
        <v>303</v>
      </c>
      <c r="E30" s="131" t="s">
        <v>304</v>
      </c>
      <c r="F30" s="110" t="s">
        <v>305</v>
      </c>
      <c r="G30" s="132"/>
      <c r="H30" s="105"/>
    </row>
    <row r="31" spans="1:8" ht="20.100000000000001" customHeight="1">
      <c r="A31" s="234" t="s">
        <v>306</v>
      </c>
      <c r="B31" s="245" t="s">
        <v>54</v>
      </c>
      <c r="C31" s="247" t="s">
        <v>307</v>
      </c>
      <c r="D31" s="106" t="s">
        <v>308</v>
      </c>
      <c r="E31" s="133" t="s">
        <v>309</v>
      </c>
      <c r="F31" s="108" t="s">
        <v>310</v>
      </c>
      <c r="G31" s="134" t="s">
        <v>311</v>
      </c>
      <c r="H31" s="105"/>
    </row>
    <row r="32" spans="1:8" ht="20.100000000000001" customHeight="1" thickBot="1">
      <c r="A32" s="236"/>
      <c r="B32" s="246"/>
      <c r="C32" s="248"/>
      <c r="D32" s="135" t="s">
        <v>312</v>
      </c>
      <c r="E32" s="131" t="s">
        <v>313</v>
      </c>
      <c r="F32" s="115" t="s">
        <v>314</v>
      </c>
      <c r="G32" s="136" t="s">
        <v>315</v>
      </c>
      <c r="H32" s="105"/>
    </row>
    <row r="33" spans="1:8" ht="20.100000000000001" customHeight="1">
      <c r="A33" s="234" t="s">
        <v>316</v>
      </c>
      <c r="B33" s="29" t="s">
        <v>55</v>
      </c>
      <c r="C33" s="17" t="s">
        <v>317</v>
      </c>
      <c r="D33" s="237" t="s">
        <v>318</v>
      </c>
      <c r="E33" s="280" t="s">
        <v>319</v>
      </c>
      <c r="F33" s="241" t="s">
        <v>320</v>
      </c>
      <c r="G33" s="242"/>
      <c r="H33" s="105"/>
    </row>
    <row r="34" spans="1:8" ht="20.100000000000001" customHeight="1">
      <c r="A34" s="235"/>
      <c r="B34" s="33" t="s">
        <v>56</v>
      </c>
      <c r="C34" s="19" t="s">
        <v>321</v>
      </c>
      <c r="D34" s="238"/>
      <c r="E34" s="281"/>
      <c r="F34" s="238"/>
      <c r="G34" s="243"/>
      <c r="H34" s="105"/>
    </row>
    <row r="35" spans="1:8" ht="20.100000000000001" customHeight="1">
      <c r="A35" s="235"/>
      <c r="B35" s="33" t="s">
        <v>57</v>
      </c>
      <c r="C35" s="19" t="s">
        <v>322</v>
      </c>
      <c r="D35" s="238"/>
      <c r="E35" s="281"/>
      <c r="F35" s="238"/>
      <c r="G35" s="243"/>
      <c r="H35" s="105"/>
    </row>
    <row r="36" spans="1:8" ht="20.100000000000001" customHeight="1">
      <c r="A36" s="235"/>
      <c r="B36" s="34" t="s">
        <v>58</v>
      </c>
      <c r="C36" s="19" t="s">
        <v>323</v>
      </c>
      <c r="D36" s="238"/>
      <c r="E36" s="281"/>
      <c r="F36" s="238"/>
      <c r="G36" s="243"/>
      <c r="H36" s="105"/>
    </row>
    <row r="37" spans="1:8" ht="20.100000000000001" customHeight="1">
      <c r="A37" s="235"/>
      <c r="B37" s="33" t="s">
        <v>59</v>
      </c>
      <c r="C37" s="19" t="s">
        <v>324</v>
      </c>
      <c r="D37" s="238"/>
      <c r="E37" s="281"/>
      <c r="F37" s="238"/>
      <c r="G37" s="243"/>
      <c r="H37" s="105"/>
    </row>
    <row r="38" spans="1:8" ht="20.100000000000001" customHeight="1">
      <c r="A38" s="235"/>
      <c r="B38" s="33" t="s">
        <v>60</v>
      </c>
      <c r="C38" s="19" t="s">
        <v>325</v>
      </c>
      <c r="D38" s="238"/>
      <c r="E38" s="281"/>
      <c r="F38" s="238"/>
      <c r="G38" s="243"/>
      <c r="H38" s="105"/>
    </row>
    <row r="39" spans="1:8" ht="20.100000000000001" customHeight="1">
      <c r="A39" s="235"/>
      <c r="B39" s="33" t="s">
        <v>61</v>
      </c>
      <c r="C39" s="19" t="s">
        <v>326</v>
      </c>
      <c r="D39" s="238"/>
      <c r="E39" s="281"/>
      <c r="F39" s="238"/>
      <c r="G39" s="243"/>
      <c r="H39" s="105"/>
    </row>
    <row r="40" spans="1:8" ht="20.100000000000001" customHeight="1">
      <c r="A40" s="235"/>
      <c r="B40" s="33" t="s">
        <v>62</v>
      </c>
      <c r="C40" s="19" t="s">
        <v>327</v>
      </c>
      <c r="D40" s="238"/>
      <c r="E40" s="281"/>
      <c r="F40" s="238"/>
      <c r="G40" s="243"/>
      <c r="H40" s="105"/>
    </row>
    <row r="41" spans="1:8" ht="20.100000000000001" customHeight="1" thickBot="1">
      <c r="A41" s="236"/>
      <c r="B41" s="35" t="s">
        <v>63</v>
      </c>
      <c r="C41" s="24" t="s">
        <v>328</v>
      </c>
      <c r="D41" s="239"/>
      <c r="E41" s="282"/>
      <c r="F41" s="239"/>
      <c r="G41" s="244"/>
      <c r="H41" s="105"/>
    </row>
    <row r="42" spans="1:8" s="88" customFormat="1" ht="19.5" customHeight="1">
      <c r="A42" s="264" t="s">
        <v>329</v>
      </c>
      <c r="B42" s="137"/>
      <c r="C42" s="138" t="s">
        <v>330</v>
      </c>
      <c r="D42" s="139" t="s">
        <v>331</v>
      </c>
      <c r="E42" s="140" t="s">
        <v>332</v>
      </c>
      <c r="F42" s="112" t="s">
        <v>333</v>
      </c>
      <c r="G42" s="267"/>
    </row>
    <row r="43" spans="1:8" s="88" customFormat="1" ht="19.5" customHeight="1">
      <c r="A43" s="265"/>
      <c r="B43" s="270" t="s">
        <v>334</v>
      </c>
      <c r="C43" s="253" t="s">
        <v>335</v>
      </c>
      <c r="D43" s="271" t="s">
        <v>336</v>
      </c>
      <c r="E43" s="272"/>
      <c r="F43" s="273"/>
      <c r="G43" s="268"/>
    </row>
    <row r="44" spans="1:8" s="88" customFormat="1" ht="19.5" customHeight="1">
      <c r="A44" s="265"/>
      <c r="B44" s="270"/>
      <c r="C44" s="253"/>
      <c r="D44" s="141" t="s">
        <v>337</v>
      </c>
      <c r="E44" s="140" t="s">
        <v>338</v>
      </c>
      <c r="F44" s="142" t="s">
        <v>339</v>
      </c>
      <c r="G44" s="268"/>
    </row>
    <row r="45" spans="1:8" s="88" customFormat="1" ht="19.5" customHeight="1">
      <c r="A45" s="265"/>
      <c r="B45" s="270"/>
      <c r="C45" s="253"/>
      <c r="D45" s="143" t="s">
        <v>340</v>
      </c>
      <c r="E45" s="140" t="s">
        <v>341</v>
      </c>
      <c r="F45" s="142" t="s">
        <v>342</v>
      </c>
      <c r="G45" s="268"/>
    </row>
    <row r="46" spans="1:8" s="88" customFormat="1" ht="19.5" customHeight="1">
      <c r="A46" s="265"/>
      <c r="B46" s="270"/>
      <c r="C46" s="253"/>
      <c r="D46" s="143" t="s">
        <v>343</v>
      </c>
      <c r="E46" s="140" t="s">
        <v>344</v>
      </c>
      <c r="F46" s="142" t="s">
        <v>345</v>
      </c>
      <c r="G46" s="268"/>
    </row>
    <row r="47" spans="1:8" s="88" customFormat="1" ht="19.5" customHeight="1">
      <c r="A47" s="265"/>
      <c r="B47" s="270"/>
      <c r="C47" s="253"/>
      <c r="D47" s="143" t="s">
        <v>346</v>
      </c>
      <c r="E47" s="140" t="s">
        <v>347</v>
      </c>
      <c r="F47" s="142" t="s">
        <v>348</v>
      </c>
      <c r="G47" s="268"/>
    </row>
    <row r="48" spans="1:8" s="88" customFormat="1" ht="19.5" customHeight="1">
      <c r="A48" s="265"/>
      <c r="B48" s="270"/>
      <c r="C48" s="253"/>
      <c r="D48" s="143" t="s">
        <v>349</v>
      </c>
      <c r="E48" s="140" t="s">
        <v>350</v>
      </c>
      <c r="F48" s="142" t="s">
        <v>351</v>
      </c>
      <c r="G48" s="268"/>
    </row>
    <row r="49" spans="1:8" s="88" customFormat="1" ht="19.5" customHeight="1">
      <c r="A49" s="265"/>
      <c r="B49" s="270"/>
      <c r="C49" s="253"/>
      <c r="D49" s="143" t="s">
        <v>352</v>
      </c>
      <c r="E49" s="140" t="s">
        <v>353</v>
      </c>
      <c r="F49" s="142" t="s">
        <v>354</v>
      </c>
      <c r="G49" s="268"/>
    </row>
    <row r="50" spans="1:8" s="88" customFormat="1" ht="19.5" customHeight="1">
      <c r="A50" s="265"/>
      <c r="B50" s="270"/>
      <c r="C50" s="253"/>
      <c r="D50" s="143" t="s">
        <v>355</v>
      </c>
      <c r="E50" s="140" t="s">
        <v>356</v>
      </c>
      <c r="F50" s="142" t="s">
        <v>357</v>
      </c>
      <c r="G50" s="268"/>
    </row>
    <row r="51" spans="1:8" s="88" customFormat="1" ht="19.5" customHeight="1">
      <c r="A51" s="265"/>
      <c r="B51" s="270"/>
      <c r="C51" s="253"/>
      <c r="D51" s="143" t="s">
        <v>358</v>
      </c>
      <c r="E51" s="140" t="s">
        <v>359</v>
      </c>
      <c r="F51" s="142" t="s">
        <v>360</v>
      </c>
      <c r="G51" s="268"/>
    </row>
    <row r="52" spans="1:8" s="88" customFormat="1" ht="19.5" customHeight="1">
      <c r="A52" s="265"/>
      <c r="B52" s="270"/>
      <c r="C52" s="253"/>
      <c r="D52" s="143" t="s">
        <v>361</v>
      </c>
      <c r="E52" s="140" t="s">
        <v>362</v>
      </c>
      <c r="F52" s="142" t="s">
        <v>363</v>
      </c>
      <c r="G52" s="268"/>
    </row>
    <row r="53" spans="1:8" s="88" customFormat="1" ht="19.5" customHeight="1">
      <c r="A53" s="265"/>
      <c r="B53" s="270"/>
      <c r="C53" s="253"/>
      <c r="D53" s="143" t="s">
        <v>364</v>
      </c>
      <c r="E53" s="140" t="s">
        <v>365</v>
      </c>
      <c r="F53" s="142" t="s">
        <v>366</v>
      </c>
      <c r="G53" s="268"/>
    </row>
    <row r="54" spans="1:8" s="88" customFormat="1" ht="19.5" customHeight="1">
      <c r="A54" s="265"/>
      <c r="B54" s="144"/>
      <c r="C54" s="145"/>
      <c r="D54" s="143" t="s">
        <v>367</v>
      </c>
      <c r="E54" s="140" t="s">
        <v>368</v>
      </c>
      <c r="F54" s="142" t="s">
        <v>369</v>
      </c>
      <c r="G54" s="268"/>
    </row>
    <row r="55" spans="1:8" s="88" customFormat="1" ht="19.5" customHeight="1">
      <c r="A55" s="265"/>
      <c r="B55" s="34" t="s">
        <v>370</v>
      </c>
      <c r="C55" s="25" t="s">
        <v>371</v>
      </c>
      <c r="D55" s="139" t="s">
        <v>372</v>
      </c>
      <c r="E55" s="140" t="s">
        <v>373</v>
      </c>
      <c r="F55" s="112" t="s">
        <v>374</v>
      </c>
      <c r="G55" s="268"/>
    </row>
    <row r="56" spans="1:8" s="88" customFormat="1" ht="19.5" customHeight="1">
      <c r="A56" s="265"/>
      <c r="B56" s="36" t="s">
        <v>66</v>
      </c>
      <c r="C56" s="19" t="s">
        <v>375</v>
      </c>
      <c r="D56" s="146" t="s">
        <v>372</v>
      </c>
      <c r="E56" s="147" t="s">
        <v>373</v>
      </c>
      <c r="F56" s="110" t="s">
        <v>374</v>
      </c>
      <c r="G56" s="268"/>
    </row>
    <row r="57" spans="1:8" s="88" customFormat="1" ht="19.5" customHeight="1">
      <c r="A57" s="265"/>
      <c r="B57" s="31" t="s">
        <v>67</v>
      </c>
      <c r="C57" s="19" t="s">
        <v>376</v>
      </c>
      <c r="D57" s="139" t="s">
        <v>372</v>
      </c>
      <c r="E57" s="140" t="s">
        <v>373</v>
      </c>
      <c r="F57" s="112" t="s">
        <v>374</v>
      </c>
      <c r="G57" s="268"/>
      <c r="H57" s="98"/>
    </row>
    <row r="58" spans="1:8" s="88" customFormat="1" ht="19.5" customHeight="1">
      <c r="A58" s="265"/>
      <c r="B58" s="274" t="s">
        <v>377</v>
      </c>
      <c r="C58" s="277" t="s">
        <v>378</v>
      </c>
      <c r="D58" s="148" t="s">
        <v>372</v>
      </c>
      <c r="E58" s="149" t="s">
        <v>373</v>
      </c>
      <c r="F58" s="115" t="s">
        <v>374</v>
      </c>
      <c r="G58" s="268"/>
      <c r="H58" s="98"/>
    </row>
    <row r="59" spans="1:8" s="88" customFormat="1" ht="19.5" customHeight="1">
      <c r="A59" s="265"/>
      <c r="B59" s="275"/>
      <c r="C59" s="278"/>
      <c r="D59" s="255" t="s">
        <v>379</v>
      </c>
      <c r="E59" s="256"/>
      <c r="F59" s="257"/>
      <c r="G59" s="268"/>
      <c r="H59" s="98"/>
    </row>
    <row r="60" spans="1:8" s="88" customFormat="1" ht="19.5" customHeight="1">
      <c r="A60" s="265"/>
      <c r="B60" s="276"/>
      <c r="C60" s="279"/>
      <c r="D60" s="150" t="s">
        <v>380</v>
      </c>
      <c r="E60" s="140" t="s">
        <v>381</v>
      </c>
      <c r="F60" s="112" t="s">
        <v>382</v>
      </c>
      <c r="G60" s="268"/>
      <c r="H60" s="98"/>
    </row>
    <row r="61" spans="1:8" s="88" customFormat="1" ht="19.5" customHeight="1">
      <c r="A61" s="265"/>
      <c r="B61" s="32" t="s">
        <v>383</v>
      </c>
      <c r="C61" s="19" t="s">
        <v>384</v>
      </c>
      <c r="D61" s="139" t="s">
        <v>372</v>
      </c>
      <c r="E61" s="140" t="s">
        <v>373</v>
      </c>
      <c r="F61" s="112" t="s">
        <v>374</v>
      </c>
      <c r="G61" s="268"/>
      <c r="H61" s="98"/>
    </row>
    <row r="62" spans="1:8" s="88" customFormat="1" ht="19.5" customHeight="1" thickBot="1">
      <c r="A62" s="266"/>
      <c r="B62" s="37" t="s">
        <v>385</v>
      </c>
      <c r="C62" s="26" t="s">
        <v>386</v>
      </c>
      <c r="D62" s="151" t="s">
        <v>372</v>
      </c>
      <c r="E62" s="152" t="s">
        <v>373</v>
      </c>
      <c r="F62" s="130" t="s">
        <v>374</v>
      </c>
      <c r="G62" s="269"/>
      <c r="H62" s="98"/>
    </row>
    <row r="63" spans="1:8" ht="20.100000000000001" customHeight="1">
      <c r="A63" s="234" t="s">
        <v>387</v>
      </c>
      <c r="B63" s="34" t="s">
        <v>388</v>
      </c>
      <c r="C63" s="17" t="s">
        <v>389</v>
      </c>
      <c r="D63" s="258" t="s">
        <v>390</v>
      </c>
      <c r="E63" s="261" t="s">
        <v>391</v>
      </c>
      <c r="F63" s="238" t="s">
        <v>392</v>
      </c>
      <c r="G63" s="243"/>
    </row>
    <row r="64" spans="1:8" ht="20.100000000000001" customHeight="1">
      <c r="A64" s="235"/>
      <c r="B64" s="34" t="s">
        <v>72</v>
      </c>
      <c r="C64" s="19" t="s">
        <v>393</v>
      </c>
      <c r="D64" s="259"/>
      <c r="E64" s="262"/>
      <c r="F64" s="238"/>
      <c r="G64" s="243"/>
    </row>
    <row r="65" spans="1:8" ht="20.100000000000001" customHeight="1">
      <c r="A65" s="235"/>
      <c r="B65" s="33" t="s">
        <v>73</v>
      </c>
      <c r="C65" s="19" t="s">
        <v>394</v>
      </c>
      <c r="D65" s="259"/>
      <c r="E65" s="262"/>
      <c r="F65" s="238"/>
      <c r="G65" s="243"/>
    </row>
    <row r="66" spans="1:8" ht="20.100000000000001" customHeight="1" thickBot="1">
      <c r="A66" s="236"/>
      <c r="B66" s="153" t="s">
        <v>74</v>
      </c>
      <c r="C66" s="26" t="s">
        <v>395</v>
      </c>
      <c r="D66" s="260"/>
      <c r="E66" s="263"/>
      <c r="F66" s="239"/>
      <c r="G66" s="244"/>
    </row>
    <row r="67" spans="1:8" ht="20.100000000000001" customHeight="1">
      <c r="A67" s="251"/>
      <c r="B67" s="30" t="s">
        <v>396</v>
      </c>
      <c r="C67" s="252" t="s">
        <v>397</v>
      </c>
      <c r="D67" s="255" t="s">
        <v>398</v>
      </c>
      <c r="E67" s="256"/>
      <c r="F67" s="257"/>
      <c r="G67" s="154"/>
      <c r="H67" s="105"/>
    </row>
    <row r="68" spans="1:8" ht="92.25" customHeight="1">
      <c r="A68" s="251"/>
      <c r="B68" s="155" t="s">
        <v>399</v>
      </c>
      <c r="C68" s="253"/>
      <c r="D68" s="112" t="s">
        <v>400</v>
      </c>
      <c r="E68" s="133" t="s">
        <v>401</v>
      </c>
      <c r="F68" s="112" t="s">
        <v>402</v>
      </c>
      <c r="G68" s="156"/>
      <c r="H68" s="105"/>
    </row>
    <row r="69" spans="1:8" ht="109.5" customHeight="1">
      <c r="A69" s="251"/>
      <c r="B69" s="155" t="s">
        <v>403</v>
      </c>
      <c r="C69" s="253"/>
      <c r="D69" s="112" t="s">
        <v>404</v>
      </c>
      <c r="E69" s="133" t="s">
        <v>405</v>
      </c>
      <c r="F69" s="112" t="s">
        <v>406</v>
      </c>
      <c r="G69" s="156"/>
      <c r="H69" s="105"/>
    </row>
    <row r="70" spans="1:8" ht="149.25" customHeight="1">
      <c r="A70" s="251"/>
      <c r="B70" s="155" t="s">
        <v>407</v>
      </c>
      <c r="C70" s="254"/>
      <c r="D70" s="112" t="s">
        <v>408</v>
      </c>
      <c r="E70" s="133" t="s">
        <v>409</v>
      </c>
      <c r="F70" s="112" t="s">
        <v>410</v>
      </c>
      <c r="G70" s="156"/>
      <c r="H70" s="105"/>
    </row>
    <row r="71" spans="1:8" ht="20.100000000000001" customHeight="1">
      <c r="A71" s="251"/>
      <c r="B71" s="38" t="s">
        <v>76</v>
      </c>
      <c r="C71" s="25" t="s">
        <v>411</v>
      </c>
      <c r="D71" s="112" t="s">
        <v>412</v>
      </c>
      <c r="E71" s="133" t="s">
        <v>413</v>
      </c>
      <c r="F71" s="112" t="s">
        <v>414</v>
      </c>
      <c r="G71" s="156"/>
      <c r="H71" s="105"/>
    </row>
    <row r="72" spans="1:8" ht="27.75" thickBot="1">
      <c r="A72" s="236"/>
      <c r="B72" s="38" t="s">
        <v>415</v>
      </c>
      <c r="C72" s="157" t="s">
        <v>416</v>
      </c>
      <c r="D72" s="130" t="s">
        <v>417</v>
      </c>
      <c r="E72" s="119" t="s">
        <v>418</v>
      </c>
      <c r="F72" s="130" t="s">
        <v>419</v>
      </c>
      <c r="G72" s="158"/>
      <c r="H72" s="105"/>
    </row>
    <row r="73" spans="1:8" ht="20.100000000000001" customHeight="1" thickBot="1">
      <c r="A73" s="159" t="s">
        <v>420</v>
      </c>
      <c r="B73" s="39" t="s">
        <v>77</v>
      </c>
      <c r="C73" s="20" t="s">
        <v>421</v>
      </c>
      <c r="D73" s="160" t="s">
        <v>422</v>
      </c>
      <c r="E73" s="161" t="s">
        <v>423</v>
      </c>
      <c r="F73" s="160" t="s">
        <v>424</v>
      </c>
      <c r="G73" s="162"/>
      <c r="H73" s="105"/>
    </row>
    <row r="74" spans="1:8" ht="20.100000000000001" customHeight="1" thickBot="1">
      <c r="A74" s="159" t="s">
        <v>425</v>
      </c>
      <c r="B74" s="37" t="s">
        <v>78</v>
      </c>
      <c r="C74" s="26" t="s">
        <v>426</v>
      </c>
      <c r="D74" s="118" t="s">
        <v>422</v>
      </c>
      <c r="E74" s="163" t="s">
        <v>427</v>
      </c>
      <c r="F74" s="118" t="s">
        <v>428</v>
      </c>
      <c r="G74" s="164"/>
      <c r="H74" s="105"/>
    </row>
    <row r="75" spans="1:8" ht="20.100000000000001" customHeight="1" thickBot="1">
      <c r="A75" s="159" t="s">
        <v>429</v>
      </c>
      <c r="B75" s="40" t="s">
        <v>430</v>
      </c>
      <c r="C75" s="20" t="s">
        <v>431</v>
      </c>
      <c r="D75" s="165" t="s">
        <v>422</v>
      </c>
      <c r="E75" s="166" t="s">
        <v>432</v>
      </c>
      <c r="F75" s="165" t="s">
        <v>433</v>
      </c>
      <c r="G75" s="167"/>
      <c r="H75" s="105"/>
    </row>
    <row r="76" spans="1:8" ht="27.75" thickBot="1">
      <c r="A76" s="159" t="s">
        <v>429</v>
      </c>
      <c r="B76" s="39" t="s">
        <v>80</v>
      </c>
      <c r="C76" s="168" t="s">
        <v>416</v>
      </c>
      <c r="D76" s="160" t="s">
        <v>434</v>
      </c>
      <c r="E76" s="169" t="s">
        <v>435</v>
      </c>
      <c r="F76" s="160" t="s">
        <v>436</v>
      </c>
      <c r="G76" s="167"/>
      <c r="H76" s="105"/>
    </row>
    <row r="77" spans="1:8" ht="27.75" thickBot="1">
      <c r="A77" s="159" t="s">
        <v>429</v>
      </c>
      <c r="B77" s="39" t="s">
        <v>81</v>
      </c>
      <c r="C77" s="170" t="s">
        <v>416</v>
      </c>
      <c r="D77" s="160" t="s">
        <v>437</v>
      </c>
      <c r="E77" s="107" t="s">
        <v>438</v>
      </c>
      <c r="F77" s="160" t="s">
        <v>439</v>
      </c>
      <c r="G77" s="171"/>
      <c r="H77" s="105"/>
    </row>
    <row r="78" spans="1:8" ht="20.100000000000001" customHeight="1" thickBot="1">
      <c r="A78" s="159" t="s">
        <v>429</v>
      </c>
      <c r="B78" s="39" t="s">
        <v>82</v>
      </c>
      <c r="C78" s="20" t="s">
        <v>132</v>
      </c>
      <c r="D78" s="160"/>
      <c r="E78" s="169" t="s">
        <v>440</v>
      </c>
      <c r="F78" s="160" t="s">
        <v>441</v>
      </c>
      <c r="G78" s="171"/>
      <c r="H78" s="105"/>
    </row>
    <row r="79" spans="1:8" ht="27.75" thickBot="1">
      <c r="A79" s="159" t="s">
        <v>442</v>
      </c>
      <c r="B79" s="39" t="s">
        <v>83</v>
      </c>
      <c r="C79" s="157" t="s">
        <v>416</v>
      </c>
      <c r="D79" s="160" t="s">
        <v>443</v>
      </c>
      <c r="E79" s="161" t="s">
        <v>444</v>
      </c>
      <c r="F79" s="160" t="s">
        <v>445</v>
      </c>
      <c r="G79" s="171"/>
    </row>
    <row r="80" spans="1:8" ht="20.100000000000001" customHeight="1" thickBot="1">
      <c r="A80" s="159" t="s">
        <v>442</v>
      </c>
      <c r="B80" s="40" t="s">
        <v>84</v>
      </c>
      <c r="C80" s="21" t="s">
        <v>133</v>
      </c>
      <c r="D80" s="172" t="s">
        <v>446</v>
      </c>
      <c r="E80" s="166" t="s">
        <v>447</v>
      </c>
      <c r="F80" s="165" t="s">
        <v>448</v>
      </c>
      <c r="G80" s="171"/>
      <c r="H80" s="105"/>
    </row>
    <row r="81" spans="1:7" ht="20.100000000000001" customHeight="1" thickBot="1">
      <c r="A81" s="159" t="s">
        <v>442</v>
      </c>
      <c r="B81" s="39" t="s">
        <v>85</v>
      </c>
      <c r="C81" s="20" t="s">
        <v>449</v>
      </c>
      <c r="D81" s="160" t="s">
        <v>450</v>
      </c>
      <c r="E81" s="173" t="s">
        <v>451</v>
      </c>
      <c r="F81" s="160" t="s">
        <v>452</v>
      </c>
      <c r="G81" s="174"/>
    </row>
    <row r="82" spans="1:7" ht="20.100000000000001" customHeight="1">
      <c r="B82" s="175"/>
      <c r="C82" s="175"/>
      <c r="D82" s="94"/>
      <c r="E82" s="95"/>
      <c r="F82" s="94"/>
      <c r="G82" s="176"/>
    </row>
    <row r="83" spans="1:7" ht="20.100000000000001" customHeight="1">
      <c r="B83" s="93"/>
      <c r="C83" s="93"/>
      <c r="D83" s="94"/>
      <c r="E83" s="95"/>
      <c r="F83" s="94"/>
      <c r="G83" s="176"/>
    </row>
    <row r="84" spans="1:7" ht="20.100000000000001" customHeight="1">
      <c r="B84" s="93"/>
      <c r="C84" s="93"/>
      <c r="D84" s="94"/>
      <c r="E84" s="95"/>
      <c r="F84" s="94"/>
      <c r="G84" s="176"/>
    </row>
    <row r="85" spans="1:7" ht="20.100000000000001" customHeight="1">
      <c r="B85" s="93"/>
      <c r="C85" s="93"/>
      <c r="D85" s="94"/>
      <c r="E85" s="95"/>
      <c r="F85" s="94"/>
      <c r="G85" s="176"/>
    </row>
    <row r="86" spans="1:7" ht="20.100000000000001" customHeight="1">
      <c r="B86" s="93"/>
      <c r="C86" s="93"/>
      <c r="D86" s="94"/>
      <c r="E86" s="95"/>
      <c r="F86" s="94"/>
      <c r="G86" s="176"/>
    </row>
    <row r="87" spans="1:7" ht="20.100000000000001" customHeight="1">
      <c r="B87" s="93"/>
      <c r="C87" s="93"/>
      <c r="D87" s="94"/>
      <c r="E87" s="95"/>
      <c r="F87" s="94"/>
      <c r="G87" s="176"/>
    </row>
    <row r="88" spans="1:7" ht="20.100000000000001" customHeight="1">
      <c r="B88" s="93"/>
      <c r="C88" s="93"/>
      <c r="D88" s="94"/>
      <c r="E88" s="95"/>
      <c r="F88" s="94"/>
      <c r="G88" s="176"/>
    </row>
    <row r="89" spans="1:7" ht="20.100000000000001" customHeight="1">
      <c r="B89" s="93"/>
      <c r="C89" s="93"/>
      <c r="D89" s="94"/>
      <c r="E89" s="95"/>
      <c r="F89" s="94"/>
      <c r="G89" s="176"/>
    </row>
    <row r="90" spans="1:7" ht="20.100000000000001" customHeight="1">
      <c r="B90" s="93"/>
      <c r="C90" s="93"/>
      <c r="D90" s="94"/>
      <c r="E90" s="95"/>
      <c r="F90" s="94"/>
      <c r="G90" s="176"/>
    </row>
  </sheetData>
  <mergeCells count="40">
    <mergeCell ref="G63:G66"/>
    <mergeCell ref="G33:G41"/>
    <mergeCell ref="A42:A62"/>
    <mergeCell ref="G42:G62"/>
    <mergeCell ref="B43:B53"/>
    <mergeCell ref="C43:C53"/>
    <mergeCell ref="D43:F43"/>
    <mergeCell ref="B58:B60"/>
    <mergeCell ref="C58:C60"/>
    <mergeCell ref="D59:F59"/>
    <mergeCell ref="E33:E41"/>
    <mergeCell ref="A33:A41"/>
    <mergeCell ref="D33:D41"/>
    <mergeCell ref="A67:A72"/>
    <mergeCell ref="C67:C70"/>
    <mergeCell ref="D67:F67"/>
    <mergeCell ref="F33:F41"/>
    <mergeCell ref="A63:A66"/>
    <mergeCell ref="D63:D66"/>
    <mergeCell ref="E63:E66"/>
    <mergeCell ref="F63:F66"/>
    <mergeCell ref="F21:F25"/>
    <mergeCell ref="G21:G25"/>
    <mergeCell ref="A31:A32"/>
    <mergeCell ref="B31:B32"/>
    <mergeCell ref="C31:C32"/>
    <mergeCell ref="A26:A30"/>
    <mergeCell ref="B9:C10"/>
    <mergeCell ref="A12:A20"/>
    <mergeCell ref="D14:D15"/>
    <mergeCell ref="E14:E15"/>
    <mergeCell ref="A21:A25"/>
    <mergeCell ref="D21:D25"/>
    <mergeCell ref="E21:E25"/>
    <mergeCell ref="F14:F15"/>
    <mergeCell ref="G14:G15"/>
    <mergeCell ref="D16:D17"/>
    <mergeCell ref="E16:E17"/>
    <mergeCell ref="F16:F17"/>
    <mergeCell ref="G16:G17"/>
  </mergeCells>
  <phoneticPr fontId="1"/>
  <dataValidations count="5">
    <dataValidation type="list" imeMode="hiragana" sqref="D44:D54">
      <formula1>$B$128:$B$134</formula1>
    </dataValidation>
    <dataValidation type="list" imeMode="hiragana" sqref="WVL983085 D33 D983085 D917549 D852013 D786477 D720941 D655405 D589869 D524333 D458797 D393261 D327725 D262189 D196653 D131117 D65581 IZ33 SV33 ACR33 AMN33 AWJ33 BGF33 BQB33 BZX33 CJT33 CTP33 DDL33 DNH33 DXD33 EGZ33 EQV33 FAR33 FKN33 FUJ33 GEF33 GOB33 GXX33 HHT33 HRP33 IBL33 ILH33 IVD33 JEZ33 JOV33 JYR33 KIN33 KSJ33 LCF33 LMB33 LVX33 MFT33 MPP33 MZL33 NJH33 NTD33 OCZ33 OMV33 OWR33 PGN33 PQJ33 QAF33 QKB33 QTX33 RDT33 RNP33 RXL33 SHH33 SRD33 TAZ33 TKV33 TUR33 UEN33 UOJ33 UYF33 VIB33 VRX33 WBT33 WLP33 WVL33 IZ65581 SV65581 ACR65581 AMN65581 AWJ65581 BGF65581 BQB65581 BZX65581 CJT65581 CTP65581 DDL65581 DNH65581 DXD65581 EGZ65581 EQV65581 FAR65581 FKN65581 FUJ65581 GEF65581 GOB65581 GXX65581 HHT65581 HRP65581 IBL65581 ILH65581 IVD65581 JEZ65581 JOV65581 JYR65581 KIN65581 KSJ65581 LCF65581 LMB65581 LVX65581 MFT65581 MPP65581 MZL65581 NJH65581 NTD65581 OCZ65581 OMV65581 OWR65581 PGN65581 PQJ65581 QAF65581 QKB65581 QTX65581 RDT65581 RNP65581 RXL65581 SHH65581 SRD65581 TAZ65581 TKV65581 TUR65581 UEN65581 UOJ65581 UYF65581 VIB65581 VRX65581 WBT65581 WLP65581 WVL65581 IZ131117 SV131117 ACR131117 AMN131117 AWJ131117 BGF131117 BQB131117 BZX131117 CJT131117 CTP131117 DDL131117 DNH131117 DXD131117 EGZ131117 EQV131117 FAR131117 FKN131117 FUJ131117 GEF131117 GOB131117 GXX131117 HHT131117 HRP131117 IBL131117 ILH131117 IVD131117 JEZ131117 JOV131117 JYR131117 KIN131117 KSJ131117 LCF131117 LMB131117 LVX131117 MFT131117 MPP131117 MZL131117 NJH131117 NTD131117 OCZ131117 OMV131117 OWR131117 PGN131117 PQJ131117 QAF131117 QKB131117 QTX131117 RDT131117 RNP131117 RXL131117 SHH131117 SRD131117 TAZ131117 TKV131117 TUR131117 UEN131117 UOJ131117 UYF131117 VIB131117 VRX131117 WBT131117 WLP131117 WVL131117 IZ196653 SV196653 ACR196653 AMN196653 AWJ196653 BGF196653 BQB196653 BZX196653 CJT196653 CTP196653 DDL196653 DNH196653 DXD196653 EGZ196653 EQV196653 FAR196653 FKN196653 FUJ196653 GEF196653 GOB196653 GXX196653 HHT196653 HRP196653 IBL196653 ILH196653 IVD196653 JEZ196653 JOV196653 JYR196653 KIN196653 KSJ196653 LCF196653 LMB196653 LVX196653 MFT196653 MPP196653 MZL196653 NJH196653 NTD196653 OCZ196653 OMV196653 OWR196653 PGN196653 PQJ196653 QAF196653 QKB196653 QTX196653 RDT196653 RNP196653 RXL196653 SHH196653 SRD196653 TAZ196653 TKV196653 TUR196653 UEN196653 UOJ196653 UYF196653 VIB196653 VRX196653 WBT196653 WLP196653 WVL196653 IZ262189 SV262189 ACR262189 AMN262189 AWJ262189 BGF262189 BQB262189 BZX262189 CJT262189 CTP262189 DDL262189 DNH262189 DXD262189 EGZ262189 EQV262189 FAR262189 FKN262189 FUJ262189 GEF262189 GOB262189 GXX262189 HHT262189 HRP262189 IBL262189 ILH262189 IVD262189 JEZ262189 JOV262189 JYR262189 KIN262189 KSJ262189 LCF262189 LMB262189 LVX262189 MFT262189 MPP262189 MZL262189 NJH262189 NTD262189 OCZ262189 OMV262189 OWR262189 PGN262189 PQJ262189 QAF262189 QKB262189 QTX262189 RDT262189 RNP262189 RXL262189 SHH262189 SRD262189 TAZ262189 TKV262189 TUR262189 UEN262189 UOJ262189 UYF262189 VIB262189 VRX262189 WBT262189 WLP262189 WVL262189 IZ327725 SV327725 ACR327725 AMN327725 AWJ327725 BGF327725 BQB327725 BZX327725 CJT327725 CTP327725 DDL327725 DNH327725 DXD327725 EGZ327725 EQV327725 FAR327725 FKN327725 FUJ327725 GEF327725 GOB327725 GXX327725 HHT327725 HRP327725 IBL327725 ILH327725 IVD327725 JEZ327725 JOV327725 JYR327725 KIN327725 KSJ327725 LCF327725 LMB327725 LVX327725 MFT327725 MPP327725 MZL327725 NJH327725 NTD327725 OCZ327725 OMV327725 OWR327725 PGN327725 PQJ327725 QAF327725 QKB327725 QTX327725 RDT327725 RNP327725 RXL327725 SHH327725 SRD327725 TAZ327725 TKV327725 TUR327725 UEN327725 UOJ327725 UYF327725 VIB327725 VRX327725 WBT327725 WLP327725 WVL327725 IZ393261 SV393261 ACR393261 AMN393261 AWJ393261 BGF393261 BQB393261 BZX393261 CJT393261 CTP393261 DDL393261 DNH393261 DXD393261 EGZ393261 EQV393261 FAR393261 FKN393261 FUJ393261 GEF393261 GOB393261 GXX393261 HHT393261 HRP393261 IBL393261 ILH393261 IVD393261 JEZ393261 JOV393261 JYR393261 KIN393261 KSJ393261 LCF393261 LMB393261 LVX393261 MFT393261 MPP393261 MZL393261 NJH393261 NTD393261 OCZ393261 OMV393261 OWR393261 PGN393261 PQJ393261 QAF393261 QKB393261 QTX393261 RDT393261 RNP393261 RXL393261 SHH393261 SRD393261 TAZ393261 TKV393261 TUR393261 UEN393261 UOJ393261 UYF393261 VIB393261 VRX393261 WBT393261 WLP393261 WVL393261 IZ458797 SV458797 ACR458797 AMN458797 AWJ458797 BGF458797 BQB458797 BZX458797 CJT458797 CTP458797 DDL458797 DNH458797 DXD458797 EGZ458797 EQV458797 FAR458797 FKN458797 FUJ458797 GEF458797 GOB458797 GXX458797 HHT458797 HRP458797 IBL458797 ILH458797 IVD458797 JEZ458797 JOV458797 JYR458797 KIN458797 KSJ458797 LCF458797 LMB458797 LVX458797 MFT458797 MPP458797 MZL458797 NJH458797 NTD458797 OCZ458797 OMV458797 OWR458797 PGN458797 PQJ458797 QAF458797 QKB458797 QTX458797 RDT458797 RNP458797 RXL458797 SHH458797 SRD458797 TAZ458797 TKV458797 TUR458797 UEN458797 UOJ458797 UYF458797 VIB458797 VRX458797 WBT458797 WLP458797 WVL458797 IZ524333 SV524333 ACR524333 AMN524333 AWJ524333 BGF524333 BQB524333 BZX524333 CJT524333 CTP524333 DDL524333 DNH524333 DXD524333 EGZ524333 EQV524333 FAR524333 FKN524333 FUJ524333 GEF524333 GOB524333 GXX524333 HHT524333 HRP524333 IBL524333 ILH524333 IVD524333 JEZ524333 JOV524333 JYR524333 KIN524333 KSJ524333 LCF524333 LMB524333 LVX524333 MFT524333 MPP524333 MZL524333 NJH524333 NTD524333 OCZ524333 OMV524333 OWR524333 PGN524333 PQJ524333 QAF524333 QKB524333 QTX524333 RDT524333 RNP524333 RXL524333 SHH524333 SRD524333 TAZ524333 TKV524333 TUR524333 UEN524333 UOJ524333 UYF524333 VIB524333 VRX524333 WBT524333 WLP524333 WVL524333 IZ589869 SV589869 ACR589869 AMN589869 AWJ589869 BGF589869 BQB589869 BZX589869 CJT589869 CTP589869 DDL589869 DNH589869 DXD589869 EGZ589869 EQV589869 FAR589869 FKN589869 FUJ589869 GEF589869 GOB589869 GXX589869 HHT589869 HRP589869 IBL589869 ILH589869 IVD589869 JEZ589869 JOV589869 JYR589869 KIN589869 KSJ589869 LCF589869 LMB589869 LVX589869 MFT589869 MPP589869 MZL589869 NJH589869 NTD589869 OCZ589869 OMV589869 OWR589869 PGN589869 PQJ589869 QAF589869 QKB589869 QTX589869 RDT589869 RNP589869 RXL589869 SHH589869 SRD589869 TAZ589869 TKV589869 TUR589869 UEN589869 UOJ589869 UYF589869 VIB589869 VRX589869 WBT589869 WLP589869 WVL589869 IZ655405 SV655405 ACR655405 AMN655405 AWJ655405 BGF655405 BQB655405 BZX655405 CJT655405 CTP655405 DDL655405 DNH655405 DXD655405 EGZ655405 EQV655405 FAR655405 FKN655405 FUJ655405 GEF655405 GOB655405 GXX655405 HHT655405 HRP655405 IBL655405 ILH655405 IVD655405 JEZ655405 JOV655405 JYR655405 KIN655405 KSJ655405 LCF655405 LMB655405 LVX655405 MFT655405 MPP655405 MZL655405 NJH655405 NTD655405 OCZ655405 OMV655405 OWR655405 PGN655405 PQJ655405 QAF655405 QKB655405 QTX655405 RDT655405 RNP655405 RXL655405 SHH655405 SRD655405 TAZ655405 TKV655405 TUR655405 UEN655405 UOJ655405 UYF655405 VIB655405 VRX655405 WBT655405 WLP655405 WVL655405 IZ720941 SV720941 ACR720941 AMN720941 AWJ720941 BGF720941 BQB720941 BZX720941 CJT720941 CTP720941 DDL720941 DNH720941 DXD720941 EGZ720941 EQV720941 FAR720941 FKN720941 FUJ720941 GEF720941 GOB720941 GXX720941 HHT720941 HRP720941 IBL720941 ILH720941 IVD720941 JEZ720941 JOV720941 JYR720941 KIN720941 KSJ720941 LCF720941 LMB720941 LVX720941 MFT720941 MPP720941 MZL720941 NJH720941 NTD720941 OCZ720941 OMV720941 OWR720941 PGN720941 PQJ720941 QAF720941 QKB720941 QTX720941 RDT720941 RNP720941 RXL720941 SHH720941 SRD720941 TAZ720941 TKV720941 TUR720941 UEN720941 UOJ720941 UYF720941 VIB720941 VRX720941 WBT720941 WLP720941 WVL720941 IZ786477 SV786477 ACR786477 AMN786477 AWJ786477 BGF786477 BQB786477 BZX786477 CJT786477 CTP786477 DDL786477 DNH786477 DXD786477 EGZ786477 EQV786477 FAR786477 FKN786477 FUJ786477 GEF786477 GOB786477 GXX786477 HHT786477 HRP786477 IBL786477 ILH786477 IVD786477 JEZ786477 JOV786477 JYR786477 KIN786477 KSJ786477 LCF786477 LMB786477 LVX786477 MFT786477 MPP786477 MZL786477 NJH786477 NTD786477 OCZ786477 OMV786477 OWR786477 PGN786477 PQJ786477 QAF786477 QKB786477 QTX786477 RDT786477 RNP786477 RXL786477 SHH786477 SRD786477 TAZ786477 TKV786477 TUR786477 UEN786477 UOJ786477 UYF786477 VIB786477 VRX786477 WBT786477 WLP786477 WVL786477 IZ852013 SV852013 ACR852013 AMN852013 AWJ852013 BGF852013 BQB852013 BZX852013 CJT852013 CTP852013 DDL852013 DNH852013 DXD852013 EGZ852013 EQV852013 FAR852013 FKN852013 FUJ852013 GEF852013 GOB852013 GXX852013 HHT852013 HRP852013 IBL852013 ILH852013 IVD852013 JEZ852013 JOV852013 JYR852013 KIN852013 KSJ852013 LCF852013 LMB852013 LVX852013 MFT852013 MPP852013 MZL852013 NJH852013 NTD852013 OCZ852013 OMV852013 OWR852013 PGN852013 PQJ852013 QAF852013 QKB852013 QTX852013 RDT852013 RNP852013 RXL852013 SHH852013 SRD852013 TAZ852013 TKV852013 TUR852013 UEN852013 UOJ852013 UYF852013 VIB852013 VRX852013 WBT852013 WLP852013 WVL852013 IZ917549 SV917549 ACR917549 AMN917549 AWJ917549 BGF917549 BQB917549 BZX917549 CJT917549 CTP917549 DDL917549 DNH917549 DXD917549 EGZ917549 EQV917549 FAR917549 FKN917549 FUJ917549 GEF917549 GOB917549 GXX917549 HHT917549 HRP917549 IBL917549 ILH917549 IVD917549 JEZ917549 JOV917549 JYR917549 KIN917549 KSJ917549 LCF917549 LMB917549 LVX917549 MFT917549 MPP917549 MZL917549 NJH917549 NTD917549 OCZ917549 OMV917549 OWR917549 PGN917549 PQJ917549 QAF917549 QKB917549 QTX917549 RDT917549 RNP917549 RXL917549 SHH917549 SRD917549 TAZ917549 TKV917549 TUR917549 UEN917549 UOJ917549 UYF917549 VIB917549 VRX917549 WBT917549 WLP917549 WVL917549 IZ983085 SV983085 ACR983085 AMN983085 AWJ983085 BGF983085 BQB983085 BZX983085 CJT983085 CTP983085 DDL983085 DNH983085 DXD983085 EGZ983085 EQV983085 FAR983085 FKN983085 FUJ983085 GEF983085 GOB983085 GXX983085 HHT983085 HRP983085 IBL983085 ILH983085 IVD983085 JEZ983085 JOV983085 JYR983085 KIN983085 KSJ983085 LCF983085 LMB983085 LVX983085 MFT983085 MPP983085 MZL983085 NJH983085 NTD983085 OCZ983085 OMV983085 OWR983085 PGN983085 PQJ983085 QAF983085 QKB983085 QTX983085 RDT983085 RNP983085 RXL983085 SHH983085 SRD983085 TAZ983085 TKV983085 TUR983085 UEN983085 UOJ983085 UYF983085 VIB983085 VRX983085 WBT983085 WLP983085">
      <formula1>$B$98:$B$104</formula1>
    </dataValidation>
    <dataValidation type="list" imeMode="hiragana" sqref="WVJ983085:WVK983093 WLN983085:WLO983093 B983085:C983093 B917549:C917557 B852013:C852021 B786477:C786485 B720941:C720949 B655405:C655413 B589869:C589877 B524333:C524341 B458797:C458805 B393261:C393269 B327725:C327733 B262189:C262197 B196653:C196661 B131117:C131125 B65581:C65589 IX33:IY41 ST33:SU41 ACP33:ACQ41 AML33:AMM41 AWH33:AWI41 BGD33:BGE41 BPZ33:BQA41 BZV33:BZW41 CJR33:CJS41 CTN33:CTO41 DDJ33:DDK41 DNF33:DNG41 DXB33:DXC41 EGX33:EGY41 EQT33:EQU41 FAP33:FAQ41 FKL33:FKM41 FUH33:FUI41 GED33:GEE41 GNZ33:GOA41 GXV33:GXW41 HHR33:HHS41 HRN33:HRO41 IBJ33:IBK41 ILF33:ILG41 IVB33:IVC41 JEX33:JEY41 JOT33:JOU41 JYP33:JYQ41 KIL33:KIM41 KSH33:KSI41 LCD33:LCE41 LLZ33:LMA41 LVV33:LVW41 MFR33:MFS41 MPN33:MPO41 MZJ33:MZK41 NJF33:NJG41 NTB33:NTC41 OCX33:OCY41 OMT33:OMU41 OWP33:OWQ41 PGL33:PGM41 PQH33:PQI41 QAD33:QAE41 QJZ33:QKA41 QTV33:QTW41 RDR33:RDS41 RNN33:RNO41 RXJ33:RXK41 SHF33:SHG41 SRB33:SRC41 TAX33:TAY41 TKT33:TKU41 TUP33:TUQ41 UEL33:UEM41 UOH33:UOI41 UYD33:UYE41 VHZ33:VIA41 VRV33:VRW41 WBR33:WBS41 WLN33:WLO41 WVJ33:WVK41 IX65581:IY65589 ST65581:SU65589 ACP65581:ACQ65589 AML65581:AMM65589 AWH65581:AWI65589 BGD65581:BGE65589 BPZ65581:BQA65589 BZV65581:BZW65589 CJR65581:CJS65589 CTN65581:CTO65589 DDJ65581:DDK65589 DNF65581:DNG65589 DXB65581:DXC65589 EGX65581:EGY65589 EQT65581:EQU65589 FAP65581:FAQ65589 FKL65581:FKM65589 FUH65581:FUI65589 GED65581:GEE65589 GNZ65581:GOA65589 GXV65581:GXW65589 HHR65581:HHS65589 HRN65581:HRO65589 IBJ65581:IBK65589 ILF65581:ILG65589 IVB65581:IVC65589 JEX65581:JEY65589 JOT65581:JOU65589 JYP65581:JYQ65589 KIL65581:KIM65589 KSH65581:KSI65589 LCD65581:LCE65589 LLZ65581:LMA65589 LVV65581:LVW65589 MFR65581:MFS65589 MPN65581:MPO65589 MZJ65581:MZK65589 NJF65581:NJG65589 NTB65581:NTC65589 OCX65581:OCY65589 OMT65581:OMU65589 OWP65581:OWQ65589 PGL65581:PGM65589 PQH65581:PQI65589 QAD65581:QAE65589 QJZ65581:QKA65589 QTV65581:QTW65589 RDR65581:RDS65589 RNN65581:RNO65589 RXJ65581:RXK65589 SHF65581:SHG65589 SRB65581:SRC65589 TAX65581:TAY65589 TKT65581:TKU65589 TUP65581:TUQ65589 UEL65581:UEM65589 UOH65581:UOI65589 UYD65581:UYE65589 VHZ65581:VIA65589 VRV65581:VRW65589 WBR65581:WBS65589 WLN65581:WLO65589 WVJ65581:WVK65589 IX131117:IY131125 ST131117:SU131125 ACP131117:ACQ131125 AML131117:AMM131125 AWH131117:AWI131125 BGD131117:BGE131125 BPZ131117:BQA131125 BZV131117:BZW131125 CJR131117:CJS131125 CTN131117:CTO131125 DDJ131117:DDK131125 DNF131117:DNG131125 DXB131117:DXC131125 EGX131117:EGY131125 EQT131117:EQU131125 FAP131117:FAQ131125 FKL131117:FKM131125 FUH131117:FUI131125 GED131117:GEE131125 GNZ131117:GOA131125 GXV131117:GXW131125 HHR131117:HHS131125 HRN131117:HRO131125 IBJ131117:IBK131125 ILF131117:ILG131125 IVB131117:IVC131125 JEX131117:JEY131125 JOT131117:JOU131125 JYP131117:JYQ131125 KIL131117:KIM131125 KSH131117:KSI131125 LCD131117:LCE131125 LLZ131117:LMA131125 LVV131117:LVW131125 MFR131117:MFS131125 MPN131117:MPO131125 MZJ131117:MZK131125 NJF131117:NJG131125 NTB131117:NTC131125 OCX131117:OCY131125 OMT131117:OMU131125 OWP131117:OWQ131125 PGL131117:PGM131125 PQH131117:PQI131125 QAD131117:QAE131125 QJZ131117:QKA131125 QTV131117:QTW131125 RDR131117:RDS131125 RNN131117:RNO131125 RXJ131117:RXK131125 SHF131117:SHG131125 SRB131117:SRC131125 TAX131117:TAY131125 TKT131117:TKU131125 TUP131117:TUQ131125 UEL131117:UEM131125 UOH131117:UOI131125 UYD131117:UYE131125 VHZ131117:VIA131125 VRV131117:VRW131125 WBR131117:WBS131125 WLN131117:WLO131125 WVJ131117:WVK131125 IX196653:IY196661 ST196653:SU196661 ACP196653:ACQ196661 AML196653:AMM196661 AWH196653:AWI196661 BGD196653:BGE196661 BPZ196653:BQA196661 BZV196653:BZW196661 CJR196653:CJS196661 CTN196653:CTO196661 DDJ196653:DDK196661 DNF196653:DNG196661 DXB196653:DXC196661 EGX196653:EGY196661 EQT196653:EQU196661 FAP196653:FAQ196661 FKL196653:FKM196661 FUH196653:FUI196661 GED196653:GEE196661 GNZ196653:GOA196661 GXV196653:GXW196661 HHR196653:HHS196661 HRN196653:HRO196661 IBJ196653:IBK196661 ILF196653:ILG196661 IVB196653:IVC196661 JEX196653:JEY196661 JOT196653:JOU196661 JYP196653:JYQ196661 KIL196653:KIM196661 KSH196653:KSI196661 LCD196653:LCE196661 LLZ196653:LMA196661 LVV196653:LVW196661 MFR196653:MFS196661 MPN196653:MPO196661 MZJ196653:MZK196661 NJF196653:NJG196661 NTB196653:NTC196661 OCX196653:OCY196661 OMT196653:OMU196661 OWP196653:OWQ196661 PGL196653:PGM196661 PQH196653:PQI196661 QAD196653:QAE196661 QJZ196653:QKA196661 QTV196653:QTW196661 RDR196653:RDS196661 RNN196653:RNO196661 RXJ196653:RXK196661 SHF196653:SHG196661 SRB196653:SRC196661 TAX196653:TAY196661 TKT196653:TKU196661 TUP196653:TUQ196661 UEL196653:UEM196661 UOH196653:UOI196661 UYD196653:UYE196661 VHZ196653:VIA196661 VRV196653:VRW196661 WBR196653:WBS196661 WLN196653:WLO196661 WVJ196653:WVK196661 IX262189:IY262197 ST262189:SU262197 ACP262189:ACQ262197 AML262189:AMM262197 AWH262189:AWI262197 BGD262189:BGE262197 BPZ262189:BQA262197 BZV262189:BZW262197 CJR262189:CJS262197 CTN262189:CTO262197 DDJ262189:DDK262197 DNF262189:DNG262197 DXB262189:DXC262197 EGX262189:EGY262197 EQT262189:EQU262197 FAP262189:FAQ262197 FKL262189:FKM262197 FUH262189:FUI262197 GED262189:GEE262197 GNZ262189:GOA262197 GXV262189:GXW262197 HHR262189:HHS262197 HRN262189:HRO262197 IBJ262189:IBK262197 ILF262189:ILG262197 IVB262189:IVC262197 JEX262189:JEY262197 JOT262189:JOU262197 JYP262189:JYQ262197 KIL262189:KIM262197 KSH262189:KSI262197 LCD262189:LCE262197 LLZ262189:LMA262197 LVV262189:LVW262197 MFR262189:MFS262197 MPN262189:MPO262197 MZJ262189:MZK262197 NJF262189:NJG262197 NTB262189:NTC262197 OCX262189:OCY262197 OMT262189:OMU262197 OWP262189:OWQ262197 PGL262189:PGM262197 PQH262189:PQI262197 QAD262189:QAE262197 QJZ262189:QKA262197 QTV262189:QTW262197 RDR262189:RDS262197 RNN262189:RNO262197 RXJ262189:RXK262197 SHF262189:SHG262197 SRB262189:SRC262197 TAX262189:TAY262197 TKT262189:TKU262197 TUP262189:TUQ262197 UEL262189:UEM262197 UOH262189:UOI262197 UYD262189:UYE262197 VHZ262189:VIA262197 VRV262189:VRW262197 WBR262189:WBS262197 WLN262189:WLO262197 WVJ262189:WVK262197 IX327725:IY327733 ST327725:SU327733 ACP327725:ACQ327733 AML327725:AMM327733 AWH327725:AWI327733 BGD327725:BGE327733 BPZ327725:BQA327733 BZV327725:BZW327733 CJR327725:CJS327733 CTN327725:CTO327733 DDJ327725:DDK327733 DNF327725:DNG327733 DXB327725:DXC327733 EGX327725:EGY327733 EQT327725:EQU327733 FAP327725:FAQ327733 FKL327725:FKM327733 FUH327725:FUI327733 GED327725:GEE327733 GNZ327725:GOA327733 GXV327725:GXW327733 HHR327725:HHS327733 HRN327725:HRO327733 IBJ327725:IBK327733 ILF327725:ILG327733 IVB327725:IVC327733 JEX327725:JEY327733 JOT327725:JOU327733 JYP327725:JYQ327733 KIL327725:KIM327733 KSH327725:KSI327733 LCD327725:LCE327733 LLZ327725:LMA327733 LVV327725:LVW327733 MFR327725:MFS327733 MPN327725:MPO327733 MZJ327725:MZK327733 NJF327725:NJG327733 NTB327725:NTC327733 OCX327725:OCY327733 OMT327725:OMU327733 OWP327725:OWQ327733 PGL327725:PGM327733 PQH327725:PQI327733 QAD327725:QAE327733 QJZ327725:QKA327733 QTV327725:QTW327733 RDR327725:RDS327733 RNN327725:RNO327733 RXJ327725:RXK327733 SHF327725:SHG327733 SRB327725:SRC327733 TAX327725:TAY327733 TKT327725:TKU327733 TUP327725:TUQ327733 UEL327725:UEM327733 UOH327725:UOI327733 UYD327725:UYE327733 VHZ327725:VIA327733 VRV327725:VRW327733 WBR327725:WBS327733 WLN327725:WLO327733 WVJ327725:WVK327733 IX393261:IY393269 ST393261:SU393269 ACP393261:ACQ393269 AML393261:AMM393269 AWH393261:AWI393269 BGD393261:BGE393269 BPZ393261:BQA393269 BZV393261:BZW393269 CJR393261:CJS393269 CTN393261:CTO393269 DDJ393261:DDK393269 DNF393261:DNG393269 DXB393261:DXC393269 EGX393261:EGY393269 EQT393261:EQU393269 FAP393261:FAQ393269 FKL393261:FKM393269 FUH393261:FUI393269 GED393261:GEE393269 GNZ393261:GOA393269 GXV393261:GXW393269 HHR393261:HHS393269 HRN393261:HRO393269 IBJ393261:IBK393269 ILF393261:ILG393269 IVB393261:IVC393269 JEX393261:JEY393269 JOT393261:JOU393269 JYP393261:JYQ393269 KIL393261:KIM393269 KSH393261:KSI393269 LCD393261:LCE393269 LLZ393261:LMA393269 LVV393261:LVW393269 MFR393261:MFS393269 MPN393261:MPO393269 MZJ393261:MZK393269 NJF393261:NJG393269 NTB393261:NTC393269 OCX393261:OCY393269 OMT393261:OMU393269 OWP393261:OWQ393269 PGL393261:PGM393269 PQH393261:PQI393269 QAD393261:QAE393269 QJZ393261:QKA393269 QTV393261:QTW393269 RDR393261:RDS393269 RNN393261:RNO393269 RXJ393261:RXK393269 SHF393261:SHG393269 SRB393261:SRC393269 TAX393261:TAY393269 TKT393261:TKU393269 TUP393261:TUQ393269 UEL393261:UEM393269 UOH393261:UOI393269 UYD393261:UYE393269 VHZ393261:VIA393269 VRV393261:VRW393269 WBR393261:WBS393269 WLN393261:WLO393269 WVJ393261:WVK393269 IX458797:IY458805 ST458797:SU458805 ACP458797:ACQ458805 AML458797:AMM458805 AWH458797:AWI458805 BGD458797:BGE458805 BPZ458797:BQA458805 BZV458797:BZW458805 CJR458797:CJS458805 CTN458797:CTO458805 DDJ458797:DDK458805 DNF458797:DNG458805 DXB458797:DXC458805 EGX458797:EGY458805 EQT458797:EQU458805 FAP458797:FAQ458805 FKL458797:FKM458805 FUH458797:FUI458805 GED458797:GEE458805 GNZ458797:GOA458805 GXV458797:GXW458805 HHR458797:HHS458805 HRN458797:HRO458805 IBJ458797:IBK458805 ILF458797:ILG458805 IVB458797:IVC458805 JEX458797:JEY458805 JOT458797:JOU458805 JYP458797:JYQ458805 KIL458797:KIM458805 KSH458797:KSI458805 LCD458797:LCE458805 LLZ458797:LMA458805 LVV458797:LVW458805 MFR458797:MFS458805 MPN458797:MPO458805 MZJ458797:MZK458805 NJF458797:NJG458805 NTB458797:NTC458805 OCX458797:OCY458805 OMT458797:OMU458805 OWP458797:OWQ458805 PGL458797:PGM458805 PQH458797:PQI458805 QAD458797:QAE458805 QJZ458797:QKA458805 QTV458797:QTW458805 RDR458797:RDS458805 RNN458797:RNO458805 RXJ458797:RXK458805 SHF458797:SHG458805 SRB458797:SRC458805 TAX458797:TAY458805 TKT458797:TKU458805 TUP458797:TUQ458805 UEL458797:UEM458805 UOH458797:UOI458805 UYD458797:UYE458805 VHZ458797:VIA458805 VRV458797:VRW458805 WBR458797:WBS458805 WLN458797:WLO458805 WVJ458797:WVK458805 IX524333:IY524341 ST524333:SU524341 ACP524333:ACQ524341 AML524333:AMM524341 AWH524333:AWI524341 BGD524333:BGE524341 BPZ524333:BQA524341 BZV524333:BZW524341 CJR524333:CJS524341 CTN524333:CTO524341 DDJ524333:DDK524341 DNF524333:DNG524341 DXB524333:DXC524341 EGX524333:EGY524341 EQT524333:EQU524341 FAP524333:FAQ524341 FKL524333:FKM524341 FUH524333:FUI524341 GED524333:GEE524341 GNZ524333:GOA524341 GXV524333:GXW524341 HHR524333:HHS524341 HRN524333:HRO524341 IBJ524333:IBK524341 ILF524333:ILG524341 IVB524333:IVC524341 JEX524333:JEY524341 JOT524333:JOU524341 JYP524333:JYQ524341 KIL524333:KIM524341 KSH524333:KSI524341 LCD524333:LCE524341 LLZ524333:LMA524341 LVV524333:LVW524341 MFR524333:MFS524341 MPN524333:MPO524341 MZJ524333:MZK524341 NJF524333:NJG524341 NTB524333:NTC524341 OCX524333:OCY524341 OMT524333:OMU524341 OWP524333:OWQ524341 PGL524333:PGM524341 PQH524333:PQI524341 QAD524333:QAE524341 QJZ524333:QKA524341 QTV524333:QTW524341 RDR524333:RDS524341 RNN524333:RNO524341 RXJ524333:RXK524341 SHF524333:SHG524341 SRB524333:SRC524341 TAX524333:TAY524341 TKT524333:TKU524341 TUP524333:TUQ524341 UEL524333:UEM524341 UOH524333:UOI524341 UYD524333:UYE524341 VHZ524333:VIA524341 VRV524333:VRW524341 WBR524333:WBS524341 WLN524333:WLO524341 WVJ524333:WVK524341 IX589869:IY589877 ST589869:SU589877 ACP589869:ACQ589877 AML589869:AMM589877 AWH589869:AWI589877 BGD589869:BGE589877 BPZ589869:BQA589877 BZV589869:BZW589877 CJR589869:CJS589877 CTN589869:CTO589877 DDJ589869:DDK589877 DNF589869:DNG589877 DXB589869:DXC589877 EGX589869:EGY589877 EQT589869:EQU589877 FAP589869:FAQ589877 FKL589869:FKM589877 FUH589869:FUI589877 GED589869:GEE589877 GNZ589869:GOA589877 GXV589869:GXW589877 HHR589869:HHS589877 HRN589869:HRO589877 IBJ589869:IBK589877 ILF589869:ILG589877 IVB589869:IVC589877 JEX589869:JEY589877 JOT589869:JOU589877 JYP589869:JYQ589877 KIL589869:KIM589877 KSH589869:KSI589877 LCD589869:LCE589877 LLZ589869:LMA589877 LVV589869:LVW589877 MFR589869:MFS589877 MPN589869:MPO589877 MZJ589869:MZK589877 NJF589869:NJG589877 NTB589869:NTC589877 OCX589869:OCY589877 OMT589869:OMU589877 OWP589869:OWQ589877 PGL589869:PGM589877 PQH589869:PQI589877 QAD589869:QAE589877 QJZ589869:QKA589877 QTV589869:QTW589877 RDR589869:RDS589877 RNN589869:RNO589877 RXJ589869:RXK589877 SHF589869:SHG589877 SRB589869:SRC589877 TAX589869:TAY589877 TKT589869:TKU589877 TUP589869:TUQ589877 UEL589869:UEM589877 UOH589869:UOI589877 UYD589869:UYE589877 VHZ589869:VIA589877 VRV589869:VRW589877 WBR589869:WBS589877 WLN589869:WLO589877 WVJ589869:WVK589877 IX655405:IY655413 ST655405:SU655413 ACP655405:ACQ655413 AML655405:AMM655413 AWH655405:AWI655413 BGD655405:BGE655413 BPZ655405:BQA655413 BZV655405:BZW655413 CJR655405:CJS655413 CTN655405:CTO655413 DDJ655405:DDK655413 DNF655405:DNG655413 DXB655405:DXC655413 EGX655405:EGY655413 EQT655405:EQU655413 FAP655405:FAQ655413 FKL655405:FKM655413 FUH655405:FUI655413 GED655405:GEE655413 GNZ655405:GOA655413 GXV655405:GXW655413 HHR655405:HHS655413 HRN655405:HRO655413 IBJ655405:IBK655413 ILF655405:ILG655413 IVB655405:IVC655413 JEX655405:JEY655413 JOT655405:JOU655413 JYP655405:JYQ655413 KIL655405:KIM655413 KSH655405:KSI655413 LCD655405:LCE655413 LLZ655405:LMA655413 LVV655405:LVW655413 MFR655405:MFS655413 MPN655405:MPO655413 MZJ655405:MZK655413 NJF655405:NJG655413 NTB655405:NTC655413 OCX655405:OCY655413 OMT655405:OMU655413 OWP655405:OWQ655413 PGL655405:PGM655413 PQH655405:PQI655413 QAD655405:QAE655413 QJZ655405:QKA655413 QTV655405:QTW655413 RDR655405:RDS655413 RNN655405:RNO655413 RXJ655405:RXK655413 SHF655405:SHG655413 SRB655405:SRC655413 TAX655405:TAY655413 TKT655405:TKU655413 TUP655405:TUQ655413 UEL655405:UEM655413 UOH655405:UOI655413 UYD655405:UYE655413 VHZ655405:VIA655413 VRV655405:VRW655413 WBR655405:WBS655413 WLN655405:WLO655413 WVJ655405:WVK655413 IX720941:IY720949 ST720941:SU720949 ACP720941:ACQ720949 AML720941:AMM720949 AWH720941:AWI720949 BGD720941:BGE720949 BPZ720941:BQA720949 BZV720941:BZW720949 CJR720941:CJS720949 CTN720941:CTO720949 DDJ720941:DDK720949 DNF720941:DNG720949 DXB720941:DXC720949 EGX720941:EGY720949 EQT720941:EQU720949 FAP720941:FAQ720949 FKL720941:FKM720949 FUH720941:FUI720949 GED720941:GEE720949 GNZ720941:GOA720949 GXV720941:GXW720949 HHR720941:HHS720949 HRN720941:HRO720949 IBJ720941:IBK720949 ILF720941:ILG720949 IVB720941:IVC720949 JEX720941:JEY720949 JOT720941:JOU720949 JYP720941:JYQ720949 KIL720941:KIM720949 KSH720941:KSI720949 LCD720941:LCE720949 LLZ720941:LMA720949 LVV720941:LVW720949 MFR720941:MFS720949 MPN720941:MPO720949 MZJ720941:MZK720949 NJF720941:NJG720949 NTB720941:NTC720949 OCX720941:OCY720949 OMT720941:OMU720949 OWP720941:OWQ720949 PGL720941:PGM720949 PQH720941:PQI720949 QAD720941:QAE720949 QJZ720941:QKA720949 QTV720941:QTW720949 RDR720941:RDS720949 RNN720941:RNO720949 RXJ720941:RXK720949 SHF720941:SHG720949 SRB720941:SRC720949 TAX720941:TAY720949 TKT720941:TKU720949 TUP720941:TUQ720949 UEL720941:UEM720949 UOH720941:UOI720949 UYD720941:UYE720949 VHZ720941:VIA720949 VRV720941:VRW720949 WBR720941:WBS720949 WLN720941:WLO720949 WVJ720941:WVK720949 IX786477:IY786485 ST786477:SU786485 ACP786477:ACQ786485 AML786477:AMM786485 AWH786477:AWI786485 BGD786477:BGE786485 BPZ786477:BQA786485 BZV786477:BZW786485 CJR786477:CJS786485 CTN786477:CTO786485 DDJ786477:DDK786485 DNF786477:DNG786485 DXB786477:DXC786485 EGX786477:EGY786485 EQT786477:EQU786485 FAP786477:FAQ786485 FKL786477:FKM786485 FUH786477:FUI786485 GED786477:GEE786485 GNZ786477:GOA786485 GXV786477:GXW786485 HHR786477:HHS786485 HRN786477:HRO786485 IBJ786477:IBK786485 ILF786477:ILG786485 IVB786477:IVC786485 JEX786477:JEY786485 JOT786477:JOU786485 JYP786477:JYQ786485 KIL786477:KIM786485 KSH786477:KSI786485 LCD786477:LCE786485 LLZ786477:LMA786485 LVV786477:LVW786485 MFR786477:MFS786485 MPN786477:MPO786485 MZJ786477:MZK786485 NJF786477:NJG786485 NTB786477:NTC786485 OCX786477:OCY786485 OMT786477:OMU786485 OWP786477:OWQ786485 PGL786477:PGM786485 PQH786477:PQI786485 QAD786477:QAE786485 QJZ786477:QKA786485 QTV786477:QTW786485 RDR786477:RDS786485 RNN786477:RNO786485 RXJ786477:RXK786485 SHF786477:SHG786485 SRB786477:SRC786485 TAX786477:TAY786485 TKT786477:TKU786485 TUP786477:TUQ786485 UEL786477:UEM786485 UOH786477:UOI786485 UYD786477:UYE786485 VHZ786477:VIA786485 VRV786477:VRW786485 WBR786477:WBS786485 WLN786477:WLO786485 WVJ786477:WVK786485 IX852013:IY852021 ST852013:SU852021 ACP852013:ACQ852021 AML852013:AMM852021 AWH852013:AWI852021 BGD852013:BGE852021 BPZ852013:BQA852021 BZV852013:BZW852021 CJR852013:CJS852021 CTN852013:CTO852021 DDJ852013:DDK852021 DNF852013:DNG852021 DXB852013:DXC852021 EGX852013:EGY852021 EQT852013:EQU852021 FAP852013:FAQ852021 FKL852013:FKM852021 FUH852013:FUI852021 GED852013:GEE852021 GNZ852013:GOA852021 GXV852013:GXW852021 HHR852013:HHS852021 HRN852013:HRO852021 IBJ852013:IBK852021 ILF852013:ILG852021 IVB852013:IVC852021 JEX852013:JEY852021 JOT852013:JOU852021 JYP852013:JYQ852021 KIL852013:KIM852021 KSH852013:KSI852021 LCD852013:LCE852021 LLZ852013:LMA852021 LVV852013:LVW852021 MFR852013:MFS852021 MPN852013:MPO852021 MZJ852013:MZK852021 NJF852013:NJG852021 NTB852013:NTC852021 OCX852013:OCY852021 OMT852013:OMU852021 OWP852013:OWQ852021 PGL852013:PGM852021 PQH852013:PQI852021 QAD852013:QAE852021 QJZ852013:QKA852021 QTV852013:QTW852021 RDR852013:RDS852021 RNN852013:RNO852021 RXJ852013:RXK852021 SHF852013:SHG852021 SRB852013:SRC852021 TAX852013:TAY852021 TKT852013:TKU852021 TUP852013:TUQ852021 UEL852013:UEM852021 UOH852013:UOI852021 UYD852013:UYE852021 VHZ852013:VIA852021 VRV852013:VRW852021 WBR852013:WBS852021 WLN852013:WLO852021 WVJ852013:WVK852021 IX917549:IY917557 ST917549:SU917557 ACP917549:ACQ917557 AML917549:AMM917557 AWH917549:AWI917557 BGD917549:BGE917557 BPZ917549:BQA917557 BZV917549:BZW917557 CJR917549:CJS917557 CTN917549:CTO917557 DDJ917549:DDK917557 DNF917549:DNG917557 DXB917549:DXC917557 EGX917549:EGY917557 EQT917549:EQU917557 FAP917549:FAQ917557 FKL917549:FKM917557 FUH917549:FUI917557 GED917549:GEE917557 GNZ917549:GOA917557 GXV917549:GXW917557 HHR917549:HHS917557 HRN917549:HRO917557 IBJ917549:IBK917557 ILF917549:ILG917557 IVB917549:IVC917557 JEX917549:JEY917557 JOT917549:JOU917557 JYP917549:JYQ917557 KIL917549:KIM917557 KSH917549:KSI917557 LCD917549:LCE917557 LLZ917549:LMA917557 LVV917549:LVW917557 MFR917549:MFS917557 MPN917549:MPO917557 MZJ917549:MZK917557 NJF917549:NJG917557 NTB917549:NTC917557 OCX917549:OCY917557 OMT917549:OMU917557 OWP917549:OWQ917557 PGL917549:PGM917557 PQH917549:PQI917557 QAD917549:QAE917557 QJZ917549:QKA917557 QTV917549:QTW917557 RDR917549:RDS917557 RNN917549:RNO917557 RXJ917549:RXK917557 SHF917549:SHG917557 SRB917549:SRC917557 TAX917549:TAY917557 TKT917549:TKU917557 TUP917549:TUQ917557 UEL917549:UEM917557 UOH917549:UOI917557 UYD917549:UYE917557 VHZ917549:VIA917557 VRV917549:VRW917557 WBR917549:WBS917557 WLN917549:WLO917557 WVJ917549:WVK917557 IX983085:IY983093 ST983085:SU983093 ACP983085:ACQ983093 AML983085:AMM983093 AWH983085:AWI983093 BGD983085:BGE983093 BPZ983085:BQA983093 BZV983085:BZW983093 CJR983085:CJS983093 CTN983085:CTO983093 DDJ983085:DDK983093 DNF983085:DNG983093 DXB983085:DXC983093 EGX983085:EGY983093 EQT983085:EQU983093 FAP983085:FAQ983093 FKL983085:FKM983093 FUH983085:FUI983093 GED983085:GEE983093 GNZ983085:GOA983093 GXV983085:GXW983093 HHR983085:HHS983093 HRN983085:HRO983093 IBJ983085:IBK983093 ILF983085:ILG983093 IVB983085:IVC983093 JEX983085:JEY983093 JOT983085:JOU983093 JYP983085:JYQ983093 KIL983085:KIM983093 KSH983085:KSI983093 LCD983085:LCE983093 LLZ983085:LMA983093 LVV983085:LVW983093 MFR983085:MFS983093 MPN983085:MPO983093 MZJ983085:MZK983093 NJF983085:NJG983093 NTB983085:NTC983093 OCX983085:OCY983093 OMT983085:OMU983093 OWP983085:OWQ983093 PGL983085:PGM983093 PQH983085:PQI983093 QAD983085:QAE983093 QJZ983085:QKA983093 QTV983085:QTW983093 RDR983085:RDS983093 RNN983085:RNO983093 RXJ983085:RXK983093 SHF983085:SHG983093 SRB983085:SRC983093 TAX983085:TAY983093 TKT983085:TKU983093 TUP983085:TUQ983093 UEL983085:UEM983093 UOH983085:UOI983093 UYD983085:UYE983093 VHZ983085:VIA983093 VRV983085:VRW983093 WBR983085:WBS983093 B33:B41">
      <formula1>$B$105:$B$111</formula1>
    </dataValidation>
    <dataValidation type="list" imeMode="hiragana" sqref="WVJ983096:WVK983096 B42 B983096:C983096 B917560:C917560 B852024:C852024 B786488:C786488 B720952:C720952 B655416:C655416 B589880:C589880 B524344:C524344 B458808:C458808 B393272:C393272 B327736:C327736 B262200:C262200 B196664:C196664 B131128:C131128 B65592:C65592 WLN983096:WLO983096 B983094:C983094 B917558:C917558 B852022:C852022 B786486:C786486 B720950:C720950 B655414:C655414 B589878:C589878 B524342:C524342 B458806:C458806 B393270:C393270 B327734:C327734 B262198:C262198 B196662:C196662 B131126:C131126 B65590:C65590 IX42:IY54 ST42:SU54 ACP42:ACQ54 AML42:AMM54 AWH42:AWI54 BGD42:BGE54 BPZ42:BQA54 BZV42:BZW54 CJR42:CJS54 CTN42:CTO54 DDJ42:DDK54 DNF42:DNG54 DXB42:DXC54 EGX42:EGY54 EQT42:EQU54 FAP42:FAQ54 FKL42:FKM54 FUH42:FUI54 GED42:GEE54 GNZ42:GOA54 GXV42:GXW54 HHR42:HHS54 HRN42:HRO54 IBJ42:IBK54 ILF42:ILG54 IVB42:IVC54 JEX42:JEY54 JOT42:JOU54 JYP42:JYQ54 KIL42:KIM54 KSH42:KSI54 LCD42:LCE54 LLZ42:LMA54 LVV42:LVW54 MFR42:MFS54 MPN42:MPO54 MZJ42:MZK54 NJF42:NJG54 NTB42:NTC54 OCX42:OCY54 OMT42:OMU54 OWP42:OWQ54 PGL42:PGM54 PQH42:PQI54 QAD42:QAE54 QJZ42:QKA54 QTV42:QTW54 RDR42:RDS54 RNN42:RNO54 RXJ42:RXK54 SHF42:SHG54 SRB42:SRC54 TAX42:TAY54 TKT42:TKU54 TUP42:TUQ54 UEL42:UEM54 UOH42:UOI54 UYD42:UYE54 VHZ42:VIA54 VRV42:VRW54 WBR42:WBS54 WLN42:WLO54 WVJ42:WVK54 IX65590:IY65590 ST65590:SU65590 ACP65590:ACQ65590 AML65590:AMM65590 AWH65590:AWI65590 BGD65590:BGE65590 BPZ65590:BQA65590 BZV65590:BZW65590 CJR65590:CJS65590 CTN65590:CTO65590 DDJ65590:DDK65590 DNF65590:DNG65590 DXB65590:DXC65590 EGX65590:EGY65590 EQT65590:EQU65590 FAP65590:FAQ65590 FKL65590:FKM65590 FUH65590:FUI65590 GED65590:GEE65590 GNZ65590:GOA65590 GXV65590:GXW65590 HHR65590:HHS65590 HRN65590:HRO65590 IBJ65590:IBK65590 ILF65590:ILG65590 IVB65590:IVC65590 JEX65590:JEY65590 JOT65590:JOU65590 JYP65590:JYQ65590 KIL65590:KIM65590 KSH65590:KSI65590 LCD65590:LCE65590 LLZ65590:LMA65590 LVV65590:LVW65590 MFR65590:MFS65590 MPN65590:MPO65590 MZJ65590:MZK65590 NJF65590:NJG65590 NTB65590:NTC65590 OCX65590:OCY65590 OMT65590:OMU65590 OWP65590:OWQ65590 PGL65590:PGM65590 PQH65590:PQI65590 QAD65590:QAE65590 QJZ65590:QKA65590 QTV65590:QTW65590 RDR65590:RDS65590 RNN65590:RNO65590 RXJ65590:RXK65590 SHF65590:SHG65590 SRB65590:SRC65590 TAX65590:TAY65590 TKT65590:TKU65590 TUP65590:TUQ65590 UEL65590:UEM65590 UOH65590:UOI65590 UYD65590:UYE65590 VHZ65590:VIA65590 VRV65590:VRW65590 WBR65590:WBS65590 WLN65590:WLO65590 WVJ65590:WVK65590 IX131126:IY131126 ST131126:SU131126 ACP131126:ACQ131126 AML131126:AMM131126 AWH131126:AWI131126 BGD131126:BGE131126 BPZ131126:BQA131126 BZV131126:BZW131126 CJR131126:CJS131126 CTN131126:CTO131126 DDJ131126:DDK131126 DNF131126:DNG131126 DXB131126:DXC131126 EGX131126:EGY131126 EQT131126:EQU131126 FAP131126:FAQ131126 FKL131126:FKM131126 FUH131126:FUI131126 GED131126:GEE131126 GNZ131126:GOA131126 GXV131126:GXW131126 HHR131126:HHS131126 HRN131126:HRO131126 IBJ131126:IBK131126 ILF131126:ILG131126 IVB131126:IVC131126 JEX131126:JEY131126 JOT131126:JOU131126 JYP131126:JYQ131126 KIL131126:KIM131126 KSH131126:KSI131126 LCD131126:LCE131126 LLZ131126:LMA131126 LVV131126:LVW131126 MFR131126:MFS131126 MPN131126:MPO131126 MZJ131126:MZK131126 NJF131126:NJG131126 NTB131126:NTC131126 OCX131126:OCY131126 OMT131126:OMU131126 OWP131126:OWQ131126 PGL131126:PGM131126 PQH131126:PQI131126 QAD131126:QAE131126 QJZ131126:QKA131126 QTV131126:QTW131126 RDR131126:RDS131126 RNN131126:RNO131126 RXJ131126:RXK131126 SHF131126:SHG131126 SRB131126:SRC131126 TAX131126:TAY131126 TKT131126:TKU131126 TUP131126:TUQ131126 UEL131126:UEM131126 UOH131126:UOI131126 UYD131126:UYE131126 VHZ131126:VIA131126 VRV131126:VRW131126 WBR131126:WBS131126 WLN131126:WLO131126 WVJ131126:WVK131126 IX196662:IY196662 ST196662:SU196662 ACP196662:ACQ196662 AML196662:AMM196662 AWH196662:AWI196662 BGD196662:BGE196662 BPZ196662:BQA196662 BZV196662:BZW196662 CJR196662:CJS196662 CTN196662:CTO196662 DDJ196662:DDK196662 DNF196662:DNG196662 DXB196662:DXC196662 EGX196662:EGY196662 EQT196662:EQU196662 FAP196662:FAQ196662 FKL196662:FKM196662 FUH196662:FUI196662 GED196662:GEE196662 GNZ196662:GOA196662 GXV196662:GXW196662 HHR196662:HHS196662 HRN196662:HRO196662 IBJ196662:IBK196662 ILF196662:ILG196662 IVB196662:IVC196662 JEX196662:JEY196662 JOT196662:JOU196662 JYP196662:JYQ196662 KIL196662:KIM196662 KSH196662:KSI196662 LCD196662:LCE196662 LLZ196662:LMA196662 LVV196662:LVW196662 MFR196662:MFS196662 MPN196662:MPO196662 MZJ196662:MZK196662 NJF196662:NJG196662 NTB196662:NTC196662 OCX196662:OCY196662 OMT196662:OMU196662 OWP196662:OWQ196662 PGL196662:PGM196662 PQH196662:PQI196662 QAD196662:QAE196662 QJZ196662:QKA196662 QTV196662:QTW196662 RDR196662:RDS196662 RNN196662:RNO196662 RXJ196662:RXK196662 SHF196662:SHG196662 SRB196662:SRC196662 TAX196662:TAY196662 TKT196662:TKU196662 TUP196662:TUQ196662 UEL196662:UEM196662 UOH196662:UOI196662 UYD196662:UYE196662 VHZ196662:VIA196662 VRV196662:VRW196662 WBR196662:WBS196662 WLN196662:WLO196662 WVJ196662:WVK196662 IX262198:IY262198 ST262198:SU262198 ACP262198:ACQ262198 AML262198:AMM262198 AWH262198:AWI262198 BGD262198:BGE262198 BPZ262198:BQA262198 BZV262198:BZW262198 CJR262198:CJS262198 CTN262198:CTO262198 DDJ262198:DDK262198 DNF262198:DNG262198 DXB262198:DXC262198 EGX262198:EGY262198 EQT262198:EQU262198 FAP262198:FAQ262198 FKL262198:FKM262198 FUH262198:FUI262198 GED262198:GEE262198 GNZ262198:GOA262198 GXV262198:GXW262198 HHR262198:HHS262198 HRN262198:HRO262198 IBJ262198:IBK262198 ILF262198:ILG262198 IVB262198:IVC262198 JEX262198:JEY262198 JOT262198:JOU262198 JYP262198:JYQ262198 KIL262198:KIM262198 KSH262198:KSI262198 LCD262198:LCE262198 LLZ262198:LMA262198 LVV262198:LVW262198 MFR262198:MFS262198 MPN262198:MPO262198 MZJ262198:MZK262198 NJF262198:NJG262198 NTB262198:NTC262198 OCX262198:OCY262198 OMT262198:OMU262198 OWP262198:OWQ262198 PGL262198:PGM262198 PQH262198:PQI262198 QAD262198:QAE262198 QJZ262198:QKA262198 QTV262198:QTW262198 RDR262198:RDS262198 RNN262198:RNO262198 RXJ262198:RXK262198 SHF262198:SHG262198 SRB262198:SRC262198 TAX262198:TAY262198 TKT262198:TKU262198 TUP262198:TUQ262198 UEL262198:UEM262198 UOH262198:UOI262198 UYD262198:UYE262198 VHZ262198:VIA262198 VRV262198:VRW262198 WBR262198:WBS262198 WLN262198:WLO262198 WVJ262198:WVK262198 IX327734:IY327734 ST327734:SU327734 ACP327734:ACQ327734 AML327734:AMM327734 AWH327734:AWI327734 BGD327734:BGE327734 BPZ327734:BQA327734 BZV327734:BZW327734 CJR327734:CJS327734 CTN327734:CTO327734 DDJ327734:DDK327734 DNF327734:DNG327734 DXB327734:DXC327734 EGX327734:EGY327734 EQT327734:EQU327734 FAP327734:FAQ327734 FKL327734:FKM327734 FUH327734:FUI327734 GED327734:GEE327734 GNZ327734:GOA327734 GXV327734:GXW327734 HHR327734:HHS327734 HRN327734:HRO327734 IBJ327734:IBK327734 ILF327734:ILG327734 IVB327734:IVC327734 JEX327734:JEY327734 JOT327734:JOU327734 JYP327734:JYQ327734 KIL327734:KIM327734 KSH327734:KSI327734 LCD327734:LCE327734 LLZ327734:LMA327734 LVV327734:LVW327734 MFR327734:MFS327734 MPN327734:MPO327734 MZJ327734:MZK327734 NJF327734:NJG327734 NTB327734:NTC327734 OCX327734:OCY327734 OMT327734:OMU327734 OWP327734:OWQ327734 PGL327734:PGM327734 PQH327734:PQI327734 QAD327734:QAE327734 QJZ327734:QKA327734 QTV327734:QTW327734 RDR327734:RDS327734 RNN327734:RNO327734 RXJ327734:RXK327734 SHF327734:SHG327734 SRB327734:SRC327734 TAX327734:TAY327734 TKT327734:TKU327734 TUP327734:TUQ327734 UEL327734:UEM327734 UOH327734:UOI327734 UYD327734:UYE327734 VHZ327734:VIA327734 VRV327734:VRW327734 WBR327734:WBS327734 WLN327734:WLO327734 WVJ327734:WVK327734 IX393270:IY393270 ST393270:SU393270 ACP393270:ACQ393270 AML393270:AMM393270 AWH393270:AWI393270 BGD393270:BGE393270 BPZ393270:BQA393270 BZV393270:BZW393270 CJR393270:CJS393270 CTN393270:CTO393270 DDJ393270:DDK393270 DNF393270:DNG393270 DXB393270:DXC393270 EGX393270:EGY393270 EQT393270:EQU393270 FAP393270:FAQ393270 FKL393270:FKM393270 FUH393270:FUI393270 GED393270:GEE393270 GNZ393270:GOA393270 GXV393270:GXW393270 HHR393270:HHS393270 HRN393270:HRO393270 IBJ393270:IBK393270 ILF393270:ILG393270 IVB393270:IVC393270 JEX393270:JEY393270 JOT393270:JOU393270 JYP393270:JYQ393270 KIL393270:KIM393270 KSH393270:KSI393270 LCD393270:LCE393270 LLZ393270:LMA393270 LVV393270:LVW393270 MFR393270:MFS393270 MPN393270:MPO393270 MZJ393270:MZK393270 NJF393270:NJG393270 NTB393270:NTC393270 OCX393270:OCY393270 OMT393270:OMU393270 OWP393270:OWQ393270 PGL393270:PGM393270 PQH393270:PQI393270 QAD393270:QAE393270 QJZ393270:QKA393270 QTV393270:QTW393270 RDR393270:RDS393270 RNN393270:RNO393270 RXJ393270:RXK393270 SHF393270:SHG393270 SRB393270:SRC393270 TAX393270:TAY393270 TKT393270:TKU393270 TUP393270:TUQ393270 UEL393270:UEM393270 UOH393270:UOI393270 UYD393270:UYE393270 VHZ393270:VIA393270 VRV393270:VRW393270 WBR393270:WBS393270 WLN393270:WLO393270 WVJ393270:WVK393270 IX458806:IY458806 ST458806:SU458806 ACP458806:ACQ458806 AML458806:AMM458806 AWH458806:AWI458806 BGD458806:BGE458806 BPZ458806:BQA458806 BZV458806:BZW458806 CJR458806:CJS458806 CTN458806:CTO458806 DDJ458806:DDK458806 DNF458806:DNG458806 DXB458806:DXC458806 EGX458806:EGY458806 EQT458806:EQU458806 FAP458806:FAQ458806 FKL458806:FKM458806 FUH458806:FUI458806 GED458806:GEE458806 GNZ458806:GOA458806 GXV458806:GXW458806 HHR458806:HHS458806 HRN458806:HRO458806 IBJ458806:IBK458806 ILF458806:ILG458806 IVB458806:IVC458806 JEX458806:JEY458806 JOT458806:JOU458806 JYP458806:JYQ458806 KIL458806:KIM458806 KSH458806:KSI458806 LCD458806:LCE458806 LLZ458806:LMA458806 LVV458806:LVW458806 MFR458806:MFS458806 MPN458806:MPO458806 MZJ458806:MZK458806 NJF458806:NJG458806 NTB458806:NTC458806 OCX458806:OCY458806 OMT458806:OMU458806 OWP458806:OWQ458806 PGL458806:PGM458806 PQH458806:PQI458806 QAD458806:QAE458806 QJZ458806:QKA458806 QTV458806:QTW458806 RDR458806:RDS458806 RNN458806:RNO458806 RXJ458806:RXK458806 SHF458806:SHG458806 SRB458806:SRC458806 TAX458806:TAY458806 TKT458806:TKU458806 TUP458806:TUQ458806 UEL458806:UEM458806 UOH458806:UOI458806 UYD458806:UYE458806 VHZ458806:VIA458806 VRV458806:VRW458806 WBR458806:WBS458806 WLN458806:WLO458806 WVJ458806:WVK458806 IX524342:IY524342 ST524342:SU524342 ACP524342:ACQ524342 AML524342:AMM524342 AWH524342:AWI524342 BGD524342:BGE524342 BPZ524342:BQA524342 BZV524342:BZW524342 CJR524342:CJS524342 CTN524342:CTO524342 DDJ524342:DDK524342 DNF524342:DNG524342 DXB524342:DXC524342 EGX524342:EGY524342 EQT524342:EQU524342 FAP524342:FAQ524342 FKL524342:FKM524342 FUH524342:FUI524342 GED524342:GEE524342 GNZ524342:GOA524342 GXV524342:GXW524342 HHR524342:HHS524342 HRN524342:HRO524342 IBJ524342:IBK524342 ILF524342:ILG524342 IVB524342:IVC524342 JEX524342:JEY524342 JOT524342:JOU524342 JYP524342:JYQ524342 KIL524342:KIM524342 KSH524342:KSI524342 LCD524342:LCE524342 LLZ524342:LMA524342 LVV524342:LVW524342 MFR524342:MFS524342 MPN524342:MPO524342 MZJ524342:MZK524342 NJF524342:NJG524342 NTB524342:NTC524342 OCX524342:OCY524342 OMT524342:OMU524342 OWP524342:OWQ524342 PGL524342:PGM524342 PQH524342:PQI524342 QAD524342:QAE524342 QJZ524342:QKA524342 QTV524342:QTW524342 RDR524342:RDS524342 RNN524342:RNO524342 RXJ524342:RXK524342 SHF524342:SHG524342 SRB524342:SRC524342 TAX524342:TAY524342 TKT524342:TKU524342 TUP524342:TUQ524342 UEL524342:UEM524342 UOH524342:UOI524342 UYD524342:UYE524342 VHZ524342:VIA524342 VRV524342:VRW524342 WBR524342:WBS524342 WLN524342:WLO524342 WVJ524342:WVK524342 IX589878:IY589878 ST589878:SU589878 ACP589878:ACQ589878 AML589878:AMM589878 AWH589878:AWI589878 BGD589878:BGE589878 BPZ589878:BQA589878 BZV589878:BZW589878 CJR589878:CJS589878 CTN589878:CTO589878 DDJ589878:DDK589878 DNF589878:DNG589878 DXB589878:DXC589878 EGX589878:EGY589878 EQT589878:EQU589878 FAP589878:FAQ589878 FKL589878:FKM589878 FUH589878:FUI589878 GED589878:GEE589878 GNZ589878:GOA589878 GXV589878:GXW589878 HHR589878:HHS589878 HRN589878:HRO589878 IBJ589878:IBK589878 ILF589878:ILG589878 IVB589878:IVC589878 JEX589878:JEY589878 JOT589878:JOU589878 JYP589878:JYQ589878 KIL589878:KIM589878 KSH589878:KSI589878 LCD589878:LCE589878 LLZ589878:LMA589878 LVV589878:LVW589878 MFR589878:MFS589878 MPN589878:MPO589878 MZJ589878:MZK589878 NJF589878:NJG589878 NTB589878:NTC589878 OCX589878:OCY589878 OMT589878:OMU589878 OWP589878:OWQ589878 PGL589878:PGM589878 PQH589878:PQI589878 QAD589878:QAE589878 QJZ589878:QKA589878 QTV589878:QTW589878 RDR589878:RDS589878 RNN589878:RNO589878 RXJ589878:RXK589878 SHF589878:SHG589878 SRB589878:SRC589878 TAX589878:TAY589878 TKT589878:TKU589878 TUP589878:TUQ589878 UEL589878:UEM589878 UOH589878:UOI589878 UYD589878:UYE589878 VHZ589878:VIA589878 VRV589878:VRW589878 WBR589878:WBS589878 WLN589878:WLO589878 WVJ589878:WVK589878 IX655414:IY655414 ST655414:SU655414 ACP655414:ACQ655414 AML655414:AMM655414 AWH655414:AWI655414 BGD655414:BGE655414 BPZ655414:BQA655414 BZV655414:BZW655414 CJR655414:CJS655414 CTN655414:CTO655414 DDJ655414:DDK655414 DNF655414:DNG655414 DXB655414:DXC655414 EGX655414:EGY655414 EQT655414:EQU655414 FAP655414:FAQ655414 FKL655414:FKM655414 FUH655414:FUI655414 GED655414:GEE655414 GNZ655414:GOA655414 GXV655414:GXW655414 HHR655414:HHS655414 HRN655414:HRO655414 IBJ655414:IBK655414 ILF655414:ILG655414 IVB655414:IVC655414 JEX655414:JEY655414 JOT655414:JOU655414 JYP655414:JYQ655414 KIL655414:KIM655414 KSH655414:KSI655414 LCD655414:LCE655414 LLZ655414:LMA655414 LVV655414:LVW655414 MFR655414:MFS655414 MPN655414:MPO655414 MZJ655414:MZK655414 NJF655414:NJG655414 NTB655414:NTC655414 OCX655414:OCY655414 OMT655414:OMU655414 OWP655414:OWQ655414 PGL655414:PGM655414 PQH655414:PQI655414 QAD655414:QAE655414 QJZ655414:QKA655414 QTV655414:QTW655414 RDR655414:RDS655414 RNN655414:RNO655414 RXJ655414:RXK655414 SHF655414:SHG655414 SRB655414:SRC655414 TAX655414:TAY655414 TKT655414:TKU655414 TUP655414:TUQ655414 UEL655414:UEM655414 UOH655414:UOI655414 UYD655414:UYE655414 VHZ655414:VIA655414 VRV655414:VRW655414 WBR655414:WBS655414 WLN655414:WLO655414 WVJ655414:WVK655414 IX720950:IY720950 ST720950:SU720950 ACP720950:ACQ720950 AML720950:AMM720950 AWH720950:AWI720950 BGD720950:BGE720950 BPZ720950:BQA720950 BZV720950:BZW720950 CJR720950:CJS720950 CTN720950:CTO720950 DDJ720950:DDK720950 DNF720950:DNG720950 DXB720950:DXC720950 EGX720950:EGY720950 EQT720950:EQU720950 FAP720950:FAQ720950 FKL720950:FKM720950 FUH720950:FUI720950 GED720950:GEE720950 GNZ720950:GOA720950 GXV720950:GXW720950 HHR720950:HHS720950 HRN720950:HRO720950 IBJ720950:IBK720950 ILF720950:ILG720950 IVB720950:IVC720950 JEX720950:JEY720950 JOT720950:JOU720950 JYP720950:JYQ720950 KIL720950:KIM720950 KSH720950:KSI720950 LCD720950:LCE720950 LLZ720950:LMA720950 LVV720950:LVW720950 MFR720950:MFS720950 MPN720950:MPO720950 MZJ720950:MZK720950 NJF720950:NJG720950 NTB720950:NTC720950 OCX720950:OCY720950 OMT720950:OMU720950 OWP720950:OWQ720950 PGL720950:PGM720950 PQH720950:PQI720950 QAD720950:QAE720950 QJZ720950:QKA720950 QTV720950:QTW720950 RDR720950:RDS720950 RNN720950:RNO720950 RXJ720950:RXK720950 SHF720950:SHG720950 SRB720950:SRC720950 TAX720950:TAY720950 TKT720950:TKU720950 TUP720950:TUQ720950 UEL720950:UEM720950 UOH720950:UOI720950 UYD720950:UYE720950 VHZ720950:VIA720950 VRV720950:VRW720950 WBR720950:WBS720950 WLN720950:WLO720950 WVJ720950:WVK720950 IX786486:IY786486 ST786486:SU786486 ACP786486:ACQ786486 AML786486:AMM786486 AWH786486:AWI786486 BGD786486:BGE786486 BPZ786486:BQA786486 BZV786486:BZW786486 CJR786486:CJS786486 CTN786486:CTO786486 DDJ786486:DDK786486 DNF786486:DNG786486 DXB786486:DXC786486 EGX786486:EGY786486 EQT786486:EQU786486 FAP786486:FAQ786486 FKL786486:FKM786486 FUH786486:FUI786486 GED786486:GEE786486 GNZ786486:GOA786486 GXV786486:GXW786486 HHR786486:HHS786486 HRN786486:HRO786486 IBJ786486:IBK786486 ILF786486:ILG786486 IVB786486:IVC786486 JEX786486:JEY786486 JOT786486:JOU786486 JYP786486:JYQ786486 KIL786486:KIM786486 KSH786486:KSI786486 LCD786486:LCE786486 LLZ786486:LMA786486 LVV786486:LVW786486 MFR786486:MFS786486 MPN786486:MPO786486 MZJ786486:MZK786486 NJF786486:NJG786486 NTB786486:NTC786486 OCX786486:OCY786486 OMT786486:OMU786486 OWP786486:OWQ786486 PGL786486:PGM786486 PQH786486:PQI786486 QAD786486:QAE786486 QJZ786486:QKA786486 QTV786486:QTW786486 RDR786486:RDS786486 RNN786486:RNO786486 RXJ786486:RXK786486 SHF786486:SHG786486 SRB786486:SRC786486 TAX786486:TAY786486 TKT786486:TKU786486 TUP786486:TUQ786486 UEL786486:UEM786486 UOH786486:UOI786486 UYD786486:UYE786486 VHZ786486:VIA786486 VRV786486:VRW786486 WBR786486:WBS786486 WLN786486:WLO786486 WVJ786486:WVK786486 IX852022:IY852022 ST852022:SU852022 ACP852022:ACQ852022 AML852022:AMM852022 AWH852022:AWI852022 BGD852022:BGE852022 BPZ852022:BQA852022 BZV852022:BZW852022 CJR852022:CJS852022 CTN852022:CTO852022 DDJ852022:DDK852022 DNF852022:DNG852022 DXB852022:DXC852022 EGX852022:EGY852022 EQT852022:EQU852022 FAP852022:FAQ852022 FKL852022:FKM852022 FUH852022:FUI852022 GED852022:GEE852022 GNZ852022:GOA852022 GXV852022:GXW852022 HHR852022:HHS852022 HRN852022:HRO852022 IBJ852022:IBK852022 ILF852022:ILG852022 IVB852022:IVC852022 JEX852022:JEY852022 JOT852022:JOU852022 JYP852022:JYQ852022 KIL852022:KIM852022 KSH852022:KSI852022 LCD852022:LCE852022 LLZ852022:LMA852022 LVV852022:LVW852022 MFR852022:MFS852022 MPN852022:MPO852022 MZJ852022:MZK852022 NJF852022:NJG852022 NTB852022:NTC852022 OCX852022:OCY852022 OMT852022:OMU852022 OWP852022:OWQ852022 PGL852022:PGM852022 PQH852022:PQI852022 QAD852022:QAE852022 QJZ852022:QKA852022 QTV852022:QTW852022 RDR852022:RDS852022 RNN852022:RNO852022 RXJ852022:RXK852022 SHF852022:SHG852022 SRB852022:SRC852022 TAX852022:TAY852022 TKT852022:TKU852022 TUP852022:TUQ852022 UEL852022:UEM852022 UOH852022:UOI852022 UYD852022:UYE852022 VHZ852022:VIA852022 VRV852022:VRW852022 WBR852022:WBS852022 WLN852022:WLO852022 WVJ852022:WVK852022 IX917558:IY917558 ST917558:SU917558 ACP917558:ACQ917558 AML917558:AMM917558 AWH917558:AWI917558 BGD917558:BGE917558 BPZ917558:BQA917558 BZV917558:BZW917558 CJR917558:CJS917558 CTN917558:CTO917558 DDJ917558:DDK917558 DNF917558:DNG917558 DXB917558:DXC917558 EGX917558:EGY917558 EQT917558:EQU917558 FAP917558:FAQ917558 FKL917558:FKM917558 FUH917558:FUI917558 GED917558:GEE917558 GNZ917558:GOA917558 GXV917558:GXW917558 HHR917558:HHS917558 HRN917558:HRO917558 IBJ917558:IBK917558 ILF917558:ILG917558 IVB917558:IVC917558 JEX917558:JEY917558 JOT917558:JOU917558 JYP917558:JYQ917558 KIL917558:KIM917558 KSH917558:KSI917558 LCD917558:LCE917558 LLZ917558:LMA917558 LVV917558:LVW917558 MFR917558:MFS917558 MPN917558:MPO917558 MZJ917558:MZK917558 NJF917558:NJG917558 NTB917558:NTC917558 OCX917558:OCY917558 OMT917558:OMU917558 OWP917558:OWQ917558 PGL917558:PGM917558 PQH917558:PQI917558 QAD917558:QAE917558 QJZ917558:QKA917558 QTV917558:QTW917558 RDR917558:RDS917558 RNN917558:RNO917558 RXJ917558:RXK917558 SHF917558:SHG917558 SRB917558:SRC917558 TAX917558:TAY917558 TKT917558:TKU917558 TUP917558:TUQ917558 UEL917558:UEM917558 UOH917558:UOI917558 UYD917558:UYE917558 VHZ917558:VIA917558 VRV917558:VRW917558 WBR917558:WBS917558 WLN917558:WLO917558 WVJ917558:WVK917558 IX983094:IY983094 ST983094:SU983094 ACP983094:ACQ983094 AML983094:AMM983094 AWH983094:AWI983094 BGD983094:BGE983094 BPZ983094:BQA983094 BZV983094:BZW983094 CJR983094:CJS983094 CTN983094:CTO983094 DDJ983094:DDK983094 DNF983094:DNG983094 DXB983094:DXC983094 EGX983094:EGY983094 EQT983094:EQU983094 FAP983094:FAQ983094 FKL983094:FKM983094 FUH983094:FUI983094 GED983094:GEE983094 GNZ983094:GOA983094 GXV983094:GXW983094 HHR983094:HHS983094 HRN983094:HRO983094 IBJ983094:IBK983094 ILF983094:ILG983094 IVB983094:IVC983094 JEX983094:JEY983094 JOT983094:JOU983094 JYP983094:JYQ983094 KIL983094:KIM983094 KSH983094:KSI983094 LCD983094:LCE983094 LLZ983094:LMA983094 LVV983094:LVW983094 MFR983094:MFS983094 MPN983094:MPO983094 MZJ983094:MZK983094 NJF983094:NJG983094 NTB983094:NTC983094 OCX983094:OCY983094 OMT983094:OMU983094 OWP983094:OWQ983094 PGL983094:PGM983094 PQH983094:PQI983094 QAD983094:QAE983094 QJZ983094:QKA983094 QTV983094:QTW983094 RDR983094:RDS983094 RNN983094:RNO983094 RXJ983094:RXK983094 SHF983094:SHG983094 SRB983094:SRC983094 TAX983094:TAY983094 TKT983094:TKU983094 TUP983094:TUQ983094 UEL983094:UEM983094 UOH983094:UOI983094 UYD983094:UYE983094 VHZ983094:VIA983094 VRV983094:VRW983094 WBR983094:WBS983094 WLN983094:WLO983094 WVJ983094:WVK983094 IX56:IY56 ST56:SU56 ACP56:ACQ56 AML56:AMM56 AWH56:AWI56 BGD56:BGE56 BPZ56:BQA56 BZV56:BZW56 CJR56:CJS56 CTN56:CTO56 DDJ56:DDK56 DNF56:DNG56 DXB56:DXC56 EGX56:EGY56 EQT56:EQU56 FAP56:FAQ56 FKL56:FKM56 FUH56:FUI56 GED56:GEE56 GNZ56:GOA56 GXV56:GXW56 HHR56:HHS56 HRN56:HRO56 IBJ56:IBK56 ILF56:ILG56 IVB56:IVC56 JEX56:JEY56 JOT56:JOU56 JYP56:JYQ56 KIL56:KIM56 KSH56:KSI56 LCD56:LCE56 LLZ56:LMA56 LVV56:LVW56 MFR56:MFS56 MPN56:MPO56 MZJ56:MZK56 NJF56:NJG56 NTB56:NTC56 OCX56:OCY56 OMT56:OMU56 OWP56:OWQ56 PGL56:PGM56 PQH56:PQI56 QAD56:QAE56 QJZ56:QKA56 QTV56:QTW56 RDR56:RDS56 RNN56:RNO56 RXJ56:RXK56 SHF56:SHG56 SRB56:SRC56 TAX56:TAY56 TKT56:TKU56 TUP56:TUQ56 UEL56:UEM56 UOH56:UOI56 UYD56:UYE56 VHZ56:VIA56 VRV56:VRW56 WBR56:WBS56 WLN56:WLO56 WVJ56:WVK56 IX65592:IY65592 ST65592:SU65592 ACP65592:ACQ65592 AML65592:AMM65592 AWH65592:AWI65592 BGD65592:BGE65592 BPZ65592:BQA65592 BZV65592:BZW65592 CJR65592:CJS65592 CTN65592:CTO65592 DDJ65592:DDK65592 DNF65592:DNG65592 DXB65592:DXC65592 EGX65592:EGY65592 EQT65592:EQU65592 FAP65592:FAQ65592 FKL65592:FKM65592 FUH65592:FUI65592 GED65592:GEE65592 GNZ65592:GOA65592 GXV65592:GXW65592 HHR65592:HHS65592 HRN65592:HRO65592 IBJ65592:IBK65592 ILF65592:ILG65592 IVB65592:IVC65592 JEX65592:JEY65592 JOT65592:JOU65592 JYP65592:JYQ65592 KIL65592:KIM65592 KSH65592:KSI65592 LCD65592:LCE65592 LLZ65592:LMA65592 LVV65592:LVW65592 MFR65592:MFS65592 MPN65592:MPO65592 MZJ65592:MZK65592 NJF65592:NJG65592 NTB65592:NTC65592 OCX65592:OCY65592 OMT65592:OMU65592 OWP65592:OWQ65592 PGL65592:PGM65592 PQH65592:PQI65592 QAD65592:QAE65592 QJZ65592:QKA65592 QTV65592:QTW65592 RDR65592:RDS65592 RNN65592:RNO65592 RXJ65592:RXK65592 SHF65592:SHG65592 SRB65592:SRC65592 TAX65592:TAY65592 TKT65592:TKU65592 TUP65592:TUQ65592 UEL65592:UEM65592 UOH65592:UOI65592 UYD65592:UYE65592 VHZ65592:VIA65592 VRV65592:VRW65592 WBR65592:WBS65592 WLN65592:WLO65592 WVJ65592:WVK65592 IX131128:IY131128 ST131128:SU131128 ACP131128:ACQ131128 AML131128:AMM131128 AWH131128:AWI131128 BGD131128:BGE131128 BPZ131128:BQA131128 BZV131128:BZW131128 CJR131128:CJS131128 CTN131128:CTO131128 DDJ131128:DDK131128 DNF131128:DNG131128 DXB131128:DXC131128 EGX131128:EGY131128 EQT131128:EQU131128 FAP131128:FAQ131128 FKL131128:FKM131128 FUH131128:FUI131128 GED131128:GEE131128 GNZ131128:GOA131128 GXV131128:GXW131128 HHR131128:HHS131128 HRN131128:HRO131128 IBJ131128:IBK131128 ILF131128:ILG131128 IVB131128:IVC131128 JEX131128:JEY131128 JOT131128:JOU131128 JYP131128:JYQ131128 KIL131128:KIM131128 KSH131128:KSI131128 LCD131128:LCE131128 LLZ131128:LMA131128 LVV131128:LVW131128 MFR131128:MFS131128 MPN131128:MPO131128 MZJ131128:MZK131128 NJF131128:NJG131128 NTB131128:NTC131128 OCX131128:OCY131128 OMT131128:OMU131128 OWP131128:OWQ131128 PGL131128:PGM131128 PQH131128:PQI131128 QAD131128:QAE131128 QJZ131128:QKA131128 QTV131128:QTW131128 RDR131128:RDS131128 RNN131128:RNO131128 RXJ131128:RXK131128 SHF131128:SHG131128 SRB131128:SRC131128 TAX131128:TAY131128 TKT131128:TKU131128 TUP131128:TUQ131128 UEL131128:UEM131128 UOH131128:UOI131128 UYD131128:UYE131128 VHZ131128:VIA131128 VRV131128:VRW131128 WBR131128:WBS131128 WLN131128:WLO131128 WVJ131128:WVK131128 IX196664:IY196664 ST196664:SU196664 ACP196664:ACQ196664 AML196664:AMM196664 AWH196664:AWI196664 BGD196664:BGE196664 BPZ196664:BQA196664 BZV196664:BZW196664 CJR196664:CJS196664 CTN196664:CTO196664 DDJ196664:DDK196664 DNF196664:DNG196664 DXB196664:DXC196664 EGX196664:EGY196664 EQT196664:EQU196664 FAP196664:FAQ196664 FKL196664:FKM196664 FUH196664:FUI196664 GED196664:GEE196664 GNZ196664:GOA196664 GXV196664:GXW196664 HHR196664:HHS196664 HRN196664:HRO196664 IBJ196664:IBK196664 ILF196664:ILG196664 IVB196664:IVC196664 JEX196664:JEY196664 JOT196664:JOU196664 JYP196664:JYQ196664 KIL196664:KIM196664 KSH196664:KSI196664 LCD196664:LCE196664 LLZ196664:LMA196664 LVV196664:LVW196664 MFR196664:MFS196664 MPN196664:MPO196664 MZJ196664:MZK196664 NJF196664:NJG196664 NTB196664:NTC196664 OCX196664:OCY196664 OMT196664:OMU196664 OWP196664:OWQ196664 PGL196664:PGM196664 PQH196664:PQI196664 QAD196664:QAE196664 QJZ196664:QKA196664 QTV196664:QTW196664 RDR196664:RDS196664 RNN196664:RNO196664 RXJ196664:RXK196664 SHF196664:SHG196664 SRB196664:SRC196664 TAX196664:TAY196664 TKT196664:TKU196664 TUP196664:TUQ196664 UEL196664:UEM196664 UOH196664:UOI196664 UYD196664:UYE196664 VHZ196664:VIA196664 VRV196664:VRW196664 WBR196664:WBS196664 WLN196664:WLO196664 WVJ196664:WVK196664 IX262200:IY262200 ST262200:SU262200 ACP262200:ACQ262200 AML262200:AMM262200 AWH262200:AWI262200 BGD262200:BGE262200 BPZ262200:BQA262200 BZV262200:BZW262200 CJR262200:CJS262200 CTN262200:CTO262200 DDJ262200:DDK262200 DNF262200:DNG262200 DXB262200:DXC262200 EGX262200:EGY262200 EQT262200:EQU262200 FAP262200:FAQ262200 FKL262200:FKM262200 FUH262200:FUI262200 GED262200:GEE262200 GNZ262200:GOA262200 GXV262200:GXW262200 HHR262200:HHS262200 HRN262200:HRO262200 IBJ262200:IBK262200 ILF262200:ILG262200 IVB262200:IVC262200 JEX262200:JEY262200 JOT262200:JOU262200 JYP262200:JYQ262200 KIL262200:KIM262200 KSH262200:KSI262200 LCD262200:LCE262200 LLZ262200:LMA262200 LVV262200:LVW262200 MFR262200:MFS262200 MPN262200:MPO262200 MZJ262200:MZK262200 NJF262200:NJG262200 NTB262200:NTC262200 OCX262200:OCY262200 OMT262200:OMU262200 OWP262200:OWQ262200 PGL262200:PGM262200 PQH262200:PQI262200 QAD262200:QAE262200 QJZ262200:QKA262200 QTV262200:QTW262200 RDR262200:RDS262200 RNN262200:RNO262200 RXJ262200:RXK262200 SHF262200:SHG262200 SRB262200:SRC262200 TAX262200:TAY262200 TKT262200:TKU262200 TUP262200:TUQ262200 UEL262200:UEM262200 UOH262200:UOI262200 UYD262200:UYE262200 VHZ262200:VIA262200 VRV262200:VRW262200 WBR262200:WBS262200 WLN262200:WLO262200 WVJ262200:WVK262200 IX327736:IY327736 ST327736:SU327736 ACP327736:ACQ327736 AML327736:AMM327736 AWH327736:AWI327736 BGD327736:BGE327736 BPZ327736:BQA327736 BZV327736:BZW327736 CJR327736:CJS327736 CTN327736:CTO327736 DDJ327736:DDK327736 DNF327736:DNG327736 DXB327736:DXC327736 EGX327736:EGY327736 EQT327736:EQU327736 FAP327736:FAQ327736 FKL327736:FKM327736 FUH327736:FUI327736 GED327736:GEE327736 GNZ327736:GOA327736 GXV327736:GXW327736 HHR327736:HHS327736 HRN327736:HRO327736 IBJ327736:IBK327736 ILF327736:ILG327736 IVB327736:IVC327736 JEX327736:JEY327736 JOT327736:JOU327736 JYP327736:JYQ327736 KIL327736:KIM327736 KSH327736:KSI327736 LCD327736:LCE327736 LLZ327736:LMA327736 LVV327736:LVW327736 MFR327736:MFS327736 MPN327736:MPO327736 MZJ327736:MZK327736 NJF327736:NJG327736 NTB327736:NTC327736 OCX327736:OCY327736 OMT327736:OMU327736 OWP327736:OWQ327736 PGL327736:PGM327736 PQH327736:PQI327736 QAD327736:QAE327736 QJZ327736:QKA327736 QTV327736:QTW327736 RDR327736:RDS327736 RNN327736:RNO327736 RXJ327736:RXK327736 SHF327736:SHG327736 SRB327736:SRC327736 TAX327736:TAY327736 TKT327736:TKU327736 TUP327736:TUQ327736 UEL327736:UEM327736 UOH327736:UOI327736 UYD327736:UYE327736 VHZ327736:VIA327736 VRV327736:VRW327736 WBR327736:WBS327736 WLN327736:WLO327736 WVJ327736:WVK327736 IX393272:IY393272 ST393272:SU393272 ACP393272:ACQ393272 AML393272:AMM393272 AWH393272:AWI393272 BGD393272:BGE393272 BPZ393272:BQA393272 BZV393272:BZW393272 CJR393272:CJS393272 CTN393272:CTO393272 DDJ393272:DDK393272 DNF393272:DNG393272 DXB393272:DXC393272 EGX393272:EGY393272 EQT393272:EQU393272 FAP393272:FAQ393272 FKL393272:FKM393272 FUH393272:FUI393272 GED393272:GEE393272 GNZ393272:GOA393272 GXV393272:GXW393272 HHR393272:HHS393272 HRN393272:HRO393272 IBJ393272:IBK393272 ILF393272:ILG393272 IVB393272:IVC393272 JEX393272:JEY393272 JOT393272:JOU393272 JYP393272:JYQ393272 KIL393272:KIM393272 KSH393272:KSI393272 LCD393272:LCE393272 LLZ393272:LMA393272 LVV393272:LVW393272 MFR393272:MFS393272 MPN393272:MPO393272 MZJ393272:MZK393272 NJF393272:NJG393272 NTB393272:NTC393272 OCX393272:OCY393272 OMT393272:OMU393272 OWP393272:OWQ393272 PGL393272:PGM393272 PQH393272:PQI393272 QAD393272:QAE393272 QJZ393272:QKA393272 QTV393272:QTW393272 RDR393272:RDS393272 RNN393272:RNO393272 RXJ393272:RXK393272 SHF393272:SHG393272 SRB393272:SRC393272 TAX393272:TAY393272 TKT393272:TKU393272 TUP393272:TUQ393272 UEL393272:UEM393272 UOH393272:UOI393272 UYD393272:UYE393272 VHZ393272:VIA393272 VRV393272:VRW393272 WBR393272:WBS393272 WLN393272:WLO393272 WVJ393272:WVK393272 IX458808:IY458808 ST458808:SU458808 ACP458808:ACQ458808 AML458808:AMM458808 AWH458808:AWI458808 BGD458808:BGE458808 BPZ458808:BQA458808 BZV458808:BZW458808 CJR458808:CJS458808 CTN458808:CTO458808 DDJ458808:DDK458808 DNF458808:DNG458808 DXB458808:DXC458808 EGX458808:EGY458808 EQT458808:EQU458808 FAP458808:FAQ458808 FKL458808:FKM458808 FUH458808:FUI458808 GED458808:GEE458808 GNZ458808:GOA458808 GXV458808:GXW458808 HHR458808:HHS458808 HRN458808:HRO458808 IBJ458808:IBK458808 ILF458808:ILG458808 IVB458808:IVC458808 JEX458808:JEY458808 JOT458808:JOU458808 JYP458808:JYQ458808 KIL458808:KIM458808 KSH458808:KSI458808 LCD458808:LCE458808 LLZ458808:LMA458808 LVV458808:LVW458808 MFR458808:MFS458808 MPN458808:MPO458808 MZJ458808:MZK458808 NJF458808:NJG458808 NTB458808:NTC458808 OCX458808:OCY458808 OMT458808:OMU458808 OWP458808:OWQ458808 PGL458808:PGM458808 PQH458808:PQI458808 QAD458808:QAE458808 QJZ458808:QKA458808 QTV458808:QTW458808 RDR458808:RDS458808 RNN458808:RNO458808 RXJ458808:RXK458808 SHF458808:SHG458808 SRB458808:SRC458808 TAX458808:TAY458808 TKT458808:TKU458808 TUP458808:TUQ458808 UEL458808:UEM458808 UOH458808:UOI458808 UYD458808:UYE458808 VHZ458808:VIA458808 VRV458808:VRW458808 WBR458808:WBS458808 WLN458808:WLO458808 WVJ458808:WVK458808 IX524344:IY524344 ST524344:SU524344 ACP524344:ACQ524344 AML524344:AMM524344 AWH524344:AWI524344 BGD524344:BGE524344 BPZ524344:BQA524344 BZV524344:BZW524344 CJR524344:CJS524344 CTN524344:CTO524344 DDJ524344:DDK524344 DNF524344:DNG524344 DXB524344:DXC524344 EGX524344:EGY524344 EQT524344:EQU524344 FAP524344:FAQ524344 FKL524344:FKM524344 FUH524344:FUI524344 GED524344:GEE524344 GNZ524344:GOA524344 GXV524344:GXW524344 HHR524344:HHS524344 HRN524344:HRO524344 IBJ524344:IBK524344 ILF524344:ILG524344 IVB524344:IVC524344 JEX524344:JEY524344 JOT524344:JOU524344 JYP524344:JYQ524344 KIL524344:KIM524344 KSH524344:KSI524344 LCD524344:LCE524344 LLZ524344:LMA524344 LVV524344:LVW524344 MFR524344:MFS524344 MPN524344:MPO524344 MZJ524344:MZK524344 NJF524344:NJG524344 NTB524344:NTC524344 OCX524344:OCY524344 OMT524344:OMU524344 OWP524344:OWQ524344 PGL524344:PGM524344 PQH524344:PQI524344 QAD524344:QAE524344 QJZ524344:QKA524344 QTV524344:QTW524344 RDR524344:RDS524344 RNN524344:RNO524344 RXJ524344:RXK524344 SHF524344:SHG524344 SRB524344:SRC524344 TAX524344:TAY524344 TKT524344:TKU524344 TUP524344:TUQ524344 UEL524344:UEM524344 UOH524344:UOI524344 UYD524344:UYE524344 VHZ524344:VIA524344 VRV524344:VRW524344 WBR524344:WBS524344 WLN524344:WLO524344 WVJ524344:WVK524344 IX589880:IY589880 ST589880:SU589880 ACP589880:ACQ589880 AML589880:AMM589880 AWH589880:AWI589880 BGD589880:BGE589880 BPZ589880:BQA589880 BZV589880:BZW589880 CJR589880:CJS589880 CTN589880:CTO589880 DDJ589880:DDK589880 DNF589880:DNG589880 DXB589880:DXC589880 EGX589880:EGY589880 EQT589880:EQU589880 FAP589880:FAQ589880 FKL589880:FKM589880 FUH589880:FUI589880 GED589880:GEE589880 GNZ589880:GOA589880 GXV589880:GXW589880 HHR589880:HHS589880 HRN589880:HRO589880 IBJ589880:IBK589880 ILF589880:ILG589880 IVB589880:IVC589880 JEX589880:JEY589880 JOT589880:JOU589880 JYP589880:JYQ589880 KIL589880:KIM589880 KSH589880:KSI589880 LCD589880:LCE589880 LLZ589880:LMA589880 LVV589880:LVW589880 MFR589880:MFS589880 MPN589880:MPO589880 MZJ589880:MZK589880 NJF589880:NJG589880 NTB589880:NTC589880 OCX589880:OCY589880 OMT589880:OMU589880 OWP589880:OWQ589880 PGL589880:PGM589880 PQH589880:PQI589880 QAD589880:QAE589880 QJZ589880:QKA589880 QTV589880:QTW589880 RDR589880:RDS589880 RNN589880:RNO589880 RXJ589880:RXK589880 SHF589880:SHG589880 SRB589880:SRC589880 TAX589880:TAY589880 TKT589880:TKU589880 TUP589880:TUQ589880 UEL589880:UEM589880 UOH589880:UOI589880 UYD589880:UYE589880 VHZ589880:VIA589880 VRV589880:VRW589880 WBR589880:WBS589880 WLN589880:WLO589880 WVJ589880:WVK589880 IX655416:IY655416 ST655416:SU655416 ACP655416:ACQ655416 AML655416:AMM655416 AWH655416:AWI655416 BGD655416:BGE655416 BPZ655416:BQA655416 BZV655416:BZW655416 CJR655416:CJS655416 CTN655416:CTO655416 DDJ655416:DDK655416 DNF655416:DNG655416 DXB655416:DXC655416 EGX655416:EGY655416 EQT655416:EQU655416 FAP655416:FAQ655416 FKL655416:FKM655416 FUH655416:FUI655416 GED655416:GEE655416 GNZ655416:GOA655416 GXV655416:GXW655416 HHR655416:HHS655416 HRN655416:HRO655416 IBJ655416:IBK655416 ILF655416:ILG655416 IVB655416:IVC655416 JEX655416:JEY655416 JOT655416:JOU655416 JYP655416:JYQ655416 KIL655416:KIM655416 KSH655416:KSI655416 LCD655416:LCE655416 LLZ655416:LMA655416 LVV655416:LVW655416 MFR655416:MFS655416 MPN655416:MPO655416 MZJ655416:MZK655416 NJF655416:NJG655416 NTB655416:NTC655416 OCX655416:OCY655416 OMT655416:OMU655416 OWP655416:OWQ655416 PGL655416:PGM655416 PQH655416:PQI655416 QAD655416:QAE655416 QJZ655416:QKA655416 QTV655416:QTW655416 RDR655416:RDS655416 RNN655416:RNO655416 RXJ655416:RXK655416 SHF655416:SHG655416 SRB655416:SRC655416 TAX655416:TAY655416 TKT655416:TKU655416 TUP655416:TUQ655416 UEL655416:UEM655416 UOH655416:UOI655416 UYD655416:UYE655416 VHZ655416:VIA655416 VRV655416:VRW655416 WBR655416:WBS655416 WLN655416:WLO655416 WVJ655416:WVK655416 IX720952:IY720952 ST720952:SU720952 ACP720952:ACQ720952 AML720952:AMM720952 AWH720952:AWI720952 BGD720952:BGE720952 BPZ720952:BQA720952 BZV720952:BZW720952 CJR720952:CJS720952 CTN720952:CTO720952 DDJ720952:DDK720952 DNF720952:DNG720952 DXB720952:DXC720952 EGX720952:EGY720952 EQT720952:EQU720952 FAP720952:FAQ720952 FKL720952:FKM720952 FUH720952:FUI720952 GED720952:GEE720952 GNZ720952:GOA720952 GXV720952:GXW720952 HHR720952:HHS720952 HRN720952:HRO720952 IBJ720952:IBK720952 ILF720952:ILG720952 IVB720952:IVC720952 JEX720952:JEY720952 JOT720952:JOU720952 JYP720952:JYQ720952 KIL720952:KIM720952 KSH720952:KSI720952 LCD720952:LCE720952 LLZ720952:LMA720952 LVV720952:LVW720952 MFR720952:MFS720952 MPN720952:MPO720952 MZJ720952:MZK720952 NJF720952:NJG720952 NTB720952:NTC720952 OCX720952:OCY720952 OMT720952:OMU720952 OWP720952:OWQ720952 PGL720952:PGM720952 PQH720952:PQI720952 QAD720952:QAE720952 QJZ720952:QKA720952 QTV720952:QTW720952 RDR720952:RDS720952 RNN720952:RNO720952 RXJ720952:RXK720952 SHF720952:SHG720952 SRB720952:SRC720952 TAX720952:TAY720952 TKT720952:TKU720952 TUP720952:TUQ720952 UEL720952:UEM720952 UOH720952:UOI720952 UYD720952:UYE720952 VHZ720952:VIA720952 VRV720952:VRW720952 WBR720952:WBS720952 WLN720952:WLO720952 WVJ720952:WVK720952 IX786488:IY786488 ST786488:SU786488 ACP786488:ACQ786488 AML786488:AMM786488 AWH786488:AWI786488 BGD786488:BGE786488 BPZ786488:BQA786488 BZV786488:BZW786488 CJR786488:CJS786488 CTN786488:CTO786488 DDJ786488:DDK786488 DNF786488:DNG786488 DXB786488:DXC786488 EGX786488:EGY786488 EQT786488:EQU786488 FAP786488:FAQ786488 FKL786488:FKM786488 FUH786488:FUI786488 GED786488:GEE786488 GNZ786488:GOA786488 GXV786488:GXW786488 HHR786488:HHS786488 HRN786488:HRO786488 IBJ786488:IBK786488 ILF786488:ILG786488 IVB786488:IVC786488 JEX786488:JEY786488 JOT786488:JOU786488 JYP786488:JYQ786488 KIL786488:KIM786488 KSH786488:KSI786488 LCD786488:LCE786488 LLZ786488:LMA786488 LVV786488:LVW786488 MFR786488:MFS786488 MPN786488:MPO786488 MZJ786488:MZK786488 NJF786488:NJG786488 NTB786488:NTC786488 OCX786488:OCY786488 OMT786488:OMU786488 OWP786488:OWQ786488 PGL786488:PGM786488 PQH786488:PQI786488 QAD786488:QAE786488 QJZ786488:QKA786488 QTV786488:QTW786488 RDR786488:RDS786488 RNN786488:RNO786488 RXJ786488:RXK786488 SHF786488:SHG786488 SRB786488:SRC786488 TAX786488:TAY786488 TKT786488:TKU786488 TUP786488:TUQ786488 UEL786488:UEM786488 UOH786488:UOI786488 UYD786488:UYE786488 VHZ786488:VIA786488 VRV786488:VRW786488 WBR786488:WBS786488 WLN786488:WLO786488 WVJ786488:WVK786488 IX852024:IY852024 ST852024:SU852024 ACP852024:ACQ852024 AML852024:AMM852024 AWH852024:AWI852024 BGD852024:BGE852024 BPZ852024:BQA852024 BZV852024:BZW852024 CJR852024:CJS852024 CTN852024:CTO852024 DDJ852024:DDK852024 DNF852024:DNG852024 DXB852024:DXC852024 EGX852024:EGY852024 EQT852024:EQU852024 FAP852024:FAQ852024 FKL852024:FKM852024 FUH852024:FUI852024 GED852024:GEE852024 GNZ852024:GOA852024 GXV852024:GXW852024 HHR852024:HHS852024 HRN852024:HRO852024 IBJ852024:IBK852024 ILF852024:ILG852024 IVB852024:IVC852024 JEX852024:JEY852024 JOT852024:JOU852024 JYP852024:JYQ852024 KIL852024:KIM852024 KSH852024:KSI852024 LCD852024:LCE852024 LLZ852024:LMA852024 LVV852024:LVW852024 MFR852024:MFS852024 MPN852024:MPO852024 MZJ852024:MZK852024 NJF852024:NJG852024 NTB852024:NTC852024 OCX852024:OCY852024 OMT852024:OMU852024 OWP852024:OWQ852024 PGL852024:PGM852024 PQH852024:PQI852024 QAD852024:QAE852024 QJZ852024:QKA852024 QTV852024:QTW852024 RDR852024:RDS852024 RNN852024:RNO852024 RXJ852024:RXK852024 SHF852024:SHG852024 SRB852024:SRC852024 TAX852024:TAY852024 TKT852024:TKU852024 TUP852024:TUQ852024 UEL852024:UEM852024 UOH852024:UOI852024 UYD852024:UYE852024 VHZ852024:VIA852024 VRV852024:VRW852024 WBR852024:WBS852024 WLN852024:WLO852024 WVJ852024:WVK852024 IX917560:IY917560 ST917560:SU917560 ACP917560:ACQ917560 AML917560:AMM917560 AWH917560:AWI917560 BGD917560:BGE917560 BPZ917560:BQA917560 BZV917560:BZW917560 CJR917560:CJS917560 CTN917560:CTO917560 DDJ917560:DDK917560 DNF917560:DNG917560 DXB917560:DXC917560 EGX917560:EGY917560 EQT917560:EQU917560 FAP917560:FAQ917560 FKL917560:FKM917560 FUH917560:FUI917560 GED917560:GEE917560 GNZ917560:GOA917560 GXV917560:GXW917560 HHR917560:HHS917560 HRN917560:HRO917560 IBJ917560:IBK917560 ILF917560:ILG917560 IVB917560:IVC917560 JEX917560:JEY917560 JOT917560:JOU917560 JYP917560:JYQ917560 KIL917560:KIM917560 KSH917560:KSI917560 LCD917560:LCE917560 LLZ917560:LMA917560 LVV917560:LVW917560 MFR917560:MFS917560 MPN917560:MPO917560 MZJ917560:MZK917560 NJF917560:NJG917560 NTB917560:NTC917560 OCX917560:OCY917560 OMT917560:OMU917560 OWP917560:OWQ917560 PGL917560:PGM917560 PQH917560:PQI917560 QAD917560:QAE917560 QJZ917560:QKA917560 QTV917560:QTW917560 RDR917560:RDS917560 RNN917560:RNO917560 RXJ917560:RXK917560 SHF917560:SHG917560 SRB917560:SRC917560 TAX917560:TAY917560 TKT917560:TKU917560 TUP917560:TUQ917560 UEL917560:UEM917560 UOH917560:UOI917560 UYD917560:UYE917560 VHZ917560:VIA917560 VRV917560:VRW917560 WBR917560:WBS917560 WLN917560:WLO917560 WVJ917560:WVK917560 IX983096:IY983096 ST983096:SU983096 ACP983096:ACQ983096 AML983096:AMM983096 AWH983096:AWI983096 BGD983096:BGE983096 BPZ983096:BQA983096 BZV983096:BZW983096 CJR983096:CJS983096 CTN983096:CTO983096 DDJ983096:DDK983096 DNF983096:DNG983096 DXB983096:DXC983096 EGX983096:EGY983096 EQT983096:EQU983096 FAP983096:FAQ983096 FKL983096:FKM983096 FUH983096:FUI983096 GED983096:GEE983096 GNZ983096:GOA983096 GXV983096:GXW983096 HHR983096:HHS983096 HRN983096:HRO983096 IBJ983096:IBK983096 ILF983096:ILG983096 IVB983096:IVC983096 JEX983096:JEY983096 JOT983096:JOU983096 JYP983096:JYQ983096 KIL983096:KIM983096 KSH983096:KSI983096 LCD983096:LCE983096 LLZ983096:LMA983096 LVV983096:LVW983096 MFR983096:MFS983096 MPN983096:MPO983096 MZJ983096:MZK983096 NJF983096:NJG983096 NTB983096:NTC983096 OCX983096:OCY983096 OMT983096:OMU983096 OWP983096:OWQ983096 PGL983096:PGM983096 PQH983096:PQI983096 QAD983096:QAE983096 QJZ983096:QKA983096 QTV983096:QTW983096 RDR983096:RDS983096 RNN983096:RNO983096 RXJ983096:RXK983096 SHF983096:SHG983096 SRB983096:SRC983096 TAX983096:TAY983096 TKT983096:TKU983096 TUP983096:TUQ983096 UEL983096:UEM983096 UOH983096:UOI983096 UYD983096:UYE983096 VHZ983096:VIA983096 VRV983096:VRW983096 WBR983096:WBS983096 B56">
      <formula1>$B$81:$B$82</formula1>
    </dataValidation>
    <dataValidation type="list" imeMode="hiragana" sqref="WVK983105:WVK983106 VRW983105:VRW983106 WBS983105:WBS983106 VIA983105:VIA983106 UYE983105:UYE983106 C983105:C983106 C917569:C917570 C852033:C852034 C786497:C786498 C720961:C720962 C655425:C655426 C589889:C589890 C524353:C524354 C458817:C458818 C393281:C393282 C327745:C327746 C262209:C262210 C196673:C196674 C131137:C131138 C65601:C65602 C983109:C983110 C917573:C917574 C852037:C852038 C786501:C786502 C720965:C720966 C655429:C655430 C589893:C589894 C524357:C524358 C458821:C458822 C393285:C393286 C327749:C327750 C262213:C262214 C196677:C196678 C131141:C131142 C65605:C65606 WLO983105:WLO983106 B983105:B983110 B917569:B917574 B852033:B852038 B786497:B786502 B720961:B720966 B655425:B655430 B589889:B589894 B524353:B524358 B458817:B458822 B393281:B393286 B327745:B327750 B262209:B262214 B196673:B196678 B131137:B131142 B65601:B65606 ST67:ST72 ACP67:ACP72 AML67:AML72 AWH67:AWH72 BGD67:BGD72 BPZ67:BPZ72 BZV67:BZV72 CJR67:CJR72 CTN67:CTN72 DDJ67:DDJ72 DNF67:DNF72 DXB67:DXB72 EGX67:EGX72 EQT67:EQT72 FAP67:FAP72 FKL67:FKL72 FUH67:FUH72 GED67:GED72 GNZ67:GNZ72 GXV67:GXV72 HHR67:HHR72 HRN67:HRN72 IBJ67:IBJ72 ILF67:ILF72 IVB67:IVB72 JEX67:JEX72 JOT67:JOT72 JYP67:JYP72 KIL67:KIL72 KSH67:KSH72 LCD67:LCD72 LLZ67:LLZ72 LVV67:LVV72 MFR67:MFR72 MPN67:MPN72 MZJ67:MZJ72 NJF67:NJF72 NTB67:NTB72 OCX67:OCX72 OMT67:OMT72 OWP67:OWP72 PGL67:PGL72 PQH67:PQH72 QAD67:QAD72 QJZ67:QJZ72 QTV67:QTV72 RDR67:RDR72 RNN67:RNN72 RXJ67:RXJ72 SHF67:SHF72 SRB67:SRB72 TAX67:TAX72 TKT67:TKT72 TUP67:TUP72 UEL67:UEL72 UOH67:UOH72 UYD67:UYD72 VHZ67:VHZ72 VRV67:VRV72 WBR67:WBR72 WLN67:WLN72 WVJ67:WVJ72 IX65601:IX65606 ST65601:ST65606 ACP65601:ACP65606 AML65601:AML65606 AWH65601:AWH65606 BGD65601:BGD65606 BPZ65601:BPZ65606 BZV65601:BZV65606 CJR65601:CJR65606 CTN65601:CTN65606 DDJ65601:DDJ65606 DNF65601:DNF65606 DXB65601:DXB65606 EGX65601:EGX65606 EQT65601:EQT65606 FAP65601:FAP65606 FKL65601:FKL65606 FUH65601:FUH65606 GED65601:GED65606 GNZ65601:GNZ65606 GXV65601:GXV65606 HHR65601:HHR65606 HRN65601:HRN65606 IBJ65601:IBJ65606 ILF65601:ILF65606 IVB65601:IVB65606 JEX65601:JEX65606 JOT65601:JOT65606 JYP65601:JYP65606 KIL65601:KIL65606 KSH65601:KSH65606 LCD65601:LCD65606 LLZ65601:LLZ65606 LVV65601:LVV65606 MFR65601:MFR65606 MPN65601:MPN65606 MZJ65601:MZJ65606 NJF65601:NJF65606 NTB65601:NTB65606 OCX65601:OCX65606 OMT65601:OMT65606 OWP65601:OWP65606 PGL65601:PGL65606 PQH65601:PQH65606 QAD65601:QAD65606 QJZ65601:QJZ65606 QTV65601:QTV65606 RDR65601:RDR65606 RNN65601:RNN65606 RXJ65601:RXJ65606 SHF65601:SHF65606 SRB65601:SRB65606 TAX65601:TAX65606 TKT65601:TKT65606 TUP65601:TUP65606 UEL65601:UEL65606 UOH65601:UOH65606 UYD65601:UYD65606 VHZ65601:VHZ65606 VRV65601:VRV65606 WBR65601:WBR65606 WLN65601:WLN65606 WVJ65601:WVJ65606 IX131137:IX131142 ST131137:ST131142 ACP131137:ACP131142 AML131137:AML131142 AWH131137:AWH131142 BGD131137:BGD131142 BPZ131137:BPZ131142 BZV131137:BZV131142 CJR131137:CJR131142 CTN131137:CTN131142 DDJ131137:DDJ131142 DNF131137:DNF131142 DXB131137:DXB131142 EGX131137:EGX131142 EQT131137:EQT131142 FAP131137:FAP131142 FKL131137:FKL131142 FUH131137:FUH131142 GED131137:GED131142 GNZ131137:GNZ131142 GXV131137:GXV131142 HHR131137:HHR131142 HRN131137:HRN131142 IBJ131137:IBJ131142 ILF131137:ILF131142 IVB131137:IVB131142 JEX131137:JEX131142 JOT131137:JOT131142 JYP131137:JYP131142 KIL131137:KIL131142 KSH131137:KSH131142 LCD131137:LCD131142 LLZ131137:LLZ131142 LVV131137:LVV131142 MFR131137:MFR131142 MPN131137:MPN131142 MZJ131137:MZJ131142 NJF131137:NJF131142 NTB131137:NTB131142 OCX131137:OCX131142 OMT131137:OMT131142 OWP131137:OWP131142 PGL131137:PGL131142 PQH131137:PQH131142 QAD131137:QAD131142 QJZ131137:QJZ131142 QTV131137:QTV131142 RDR131137:RDR131142 RNN131137:RNN131142 RXJ131137:RXJ131142 SHF131137:SHF131142 SRB131137:SRB131142 TAX131137:TAX131142 TKT131137:TKT131142 TUP131137:TUP131142 UEL131137:UEL131142 UOH131137:UOH131142 UYD131137:UYD131142 VHZ131137:VHZ131142 VRV131137:VRV131142 WBR131137:WBR131142 WLN131137:WLN131142 WVJ131137:WVJ131142 IX196673:IX196678 ST196673:ST196678 ACP196673:ACP196678 AML196673:AML196678 AWH196673:AWH196678 BGD196673:BGD196678 BPZ196673:BPZ196678 BZV196673:BZV196678 CJR196673:CJR196678 CTN196673:CTN196678 DDJ196673:DDJ196678 DNF196673:DNF196678 DXB196673:DXB196678 EGX196673:EGX196678 EQT196673:EQT196678 FAP196673:FAP196678 FKL196673:FKL196678 FUH196673:FUH196678 GED196673:GED196678 GNZ196673:GNZ196678 GXV196673:GXV196678 HHR196673:HHR196678 HRN196673:HRN196678 IBJ196673:IBJ196678 ILF196673:ILF196678 IVB196673:IVB196678 JEX196673:JEX196678 JOT196673:JOT196678 JYP196673:JYP196678 KIL196673:KIL196678 KSH196673:KSH196678 LCD196673:LCD196678 LLZ196673:LLZ196678 LVV196673:LVV196678 MFR196673:MFR196678 MPN196673:MPN196678 MZJ196673:MZJ196678 NJF196673:NJF196678 NTB196673:NTB196678 OCX196673:OCX196678 OMT196673:OMT196678 OWP196673:OWP196678 PGL196673:PGL196678 PQH196673:PQH196678 QAD196673:QAD196678 QJZ196673:QJZ196678 QTV196673:QTV196678 RDR196673:RDR196678 RNN196673:RNN196678 RXJ196673:RXJ196678 SHF196673:SHF196678 SRB196673:SRB196678 TAX196673:TAX196678 TKT196673:TKT196678 TUP196673:TUP196678 UEL196673:UEL196678 UOH196673:UOH196678 UYD196673:UYD196678 VHZ196673:VHZ196678 VRV196673:VRV196678 WBR196673:WBR196678 WLN196673:WLN196678 WVJ196673:WVJ196678 IX262209:IX262214 ST262209:ST262214 ACP262209:ACP262214 AML262209:AML262214 AWH262209:AWH262214 BGD262209:BGD262214 BPZ262209:BPZ262214 BZV262209:BZV262214 CJR262209:CJR262214 CTN262209:CTN262214 DDJ262209:DDJ262214 DNF262209:DNF262214 DXB262209:DXB262214 EGX262209:EGX262214 EQT262209:EQT262214 FAP262209:FAP262214 FKL262209:FKL262214 FUH262209:FUH262214 GED262209:GED262214 GNZ262209:GNZ262214 GXV262209:GXV262214 HHR262209:HHR262214 HRN262209:HRN262214 IBJ262209:IBJ262214 ILF262209:ILF262214 IVB262209:IVB262214 JEX262209:JEX262214 JOT262209:JOT262214 JYP262209:JYP262214 KIL262209:KIL262214 KSH262209:KSH262214 LCD262209:LCD262214 LLZ262209:LLZ262214 LVV262209:LVV262214 MFR262209:MFR262214 MPN262209:MPN262214 MZJ262209:MZJ262214 NJF262209:NJF262214 NTB262209:NTB262214 OCX262209:OCX262214 OMT262209:OMT262214 OWP262209:OWP262214 PGL262209:PGL262214 PQH262209:PQH262214 QAD262209:QAD262214 QJZ262209:QJZ262214 QTV262209:QTV262214 RDR262209:RDR262214 RNN262209:RNN262214 RXJ262209:RXJ262214 SHF262209:SHF262214 SRB262209:SRB262214 TAX262209:TAX262214 TKT262209:TKT262214 TUP262209:TUP262214 UEL262209:UEL262214 UOH262209:UOH262214 UYD262209:UYD262214 VHZ262209:VHZ262214 VRV262209:VRV262214 WBR262209:WBR262214 WLN262209:WLN262214 WVJ262209:WVJ262214 IX327745:IX327750 ST327745:ST327750 ACP327745:ACP327750 AML327745:AML327750 AWH327745:AWH327750 BGD327745:BGD327750 BPZ327745:BPZ327750 BZV327745:BZV327750 CJR327745:CJR327750 CTN327745:CTN327750 DDJ327745:DDJ327750 DNF327745:DNF327750 DXB327745:DXB327750 EGX327745:EGX327750 EQT327745:EQT327750 FAP327745:FAP327750 FKL327745:FKL327750 FUH327745:FUH327750 GED327745:GED327750 GNZ327745:GNZ327750 GXV327745:GXV327750 HHR327745:HHR327750 HRN327745:HRN327750 IBJ327745:IBJ327750 ILF327745:ILF327750 IVB327745:IVB327750 JEX327745:JEX327750 JOT327745:JOT327750 JYP327745:JYP327750 KIL327745:KIL327750 KSH327745:KSH327750 LCD327745:LCD327750 LLZ327745:LLZ327750 LVV327745:LVV327750 MFR327745:MFR327750 MPN327745:MPN327750 MZJ327745:MZJ327750 NJF327745:NJF327750 NTB327745:NTB327750 OCX327745:OCX327750 OMT327745:OMT327750 OWP327745:OWP327750 PGL327745:PGL327750 PQH327745:PQH327750 QAD327745:QAD327750 QJZ327745:QJZ327750 QTV327745:QTV327750 RDR327745:RDR327750 RNN327745:RNN327750 RXJ327745:RXJ327750 SHF327745:SHF327750 SRB327745:SRB327750 TAX327745:TAX327750 TKT327745:TKT327750 TUP327745:TUP327750 UEL327745:UEL327750 UOH327745:UOH327750 UYD327745:UYD327750 VHZ327745:VHZ327750 VRV327745:VRV327750 WBR327745:WBR327750 WLN327745:WLN327750 WVJ327745:WVJ327750 IX393281:IX393286 ST393281:ST393286 ACP393281:ACP393286 AML393281:AML393286 AWH393281:AWH393286 BGD393281:BGD393286 BPZ393281:BPZ393286 BZV393281:BZV393286 CJR393281:CJR393286 CTN393281:CTN393286 DDJ393281:DDJ393286 DNF393281:DNF393286 DXB393281:DXB393286 EGX393281:EGX393286 EQT393281:EQT393286 FAP393281:FAP393286 FKL393281:FKL393286 FUH393281:FUH393286 GED393281:GED393286 GNZ393281:GNZ393286 GXV393281:GXV393286 HHR393281:HHR393286 HRN393281:HRN393286 IBJ393281:IBJ393286 ILF393281:ILF393286 IVB393281:IVB393286 JEX393281:JEX393286 JOT393281:JOT393286 JYP393281:JYP393286 KIL393281:KIL393286 KSH393281:KSH393286 LCD393281:LCD393286 LLZ393281:LLZ393286 LVV393281:LVV393286 MFR393281:MFR393286 MPN393281:MPN393286 MZJ393281:MZJ393286 NJF393281:NJF393286 NTB393281:NTB393286 OCX393281:OCX393286 OMT393281:OMT393286 OWP393281:OWP393286 PGL393281:PGL393286 PQH393281:PQH393286 QAD393281:QAD393286 QJZ393281:QJZ393286 QTV393281:QTV393286 RDR393281:RDR393286 RNN393281:RNN393286 RXJ393281:RXJ393286 SHF393281:SHF393286 SRB393281:SRB393286 TAX393281:TAX393286 TKT393281:TKT393286 TUP393281:TUP393286 UEL393281:UEL393286 UOH393281:UOH393286 UYD393281:UYD393286 VHZ393281:VHZ393286 VRV393281:VRV393286 WBR393281:WBR393286 WLN393281:WLN393286 WVJ393281:WVJ393286 IX458817:IX458822 ST458817:ST458822 ACP458817:ACP458822 AML458817:AML458822 AWH458817:AWH458822 BGD458817:BGD458822 BPZ458817:BPZ458822 BZV458817:BZV458822 CJR458817:CJR458822 CTN458817:CTN458822 DDJ458817:DDJ458822 DNF458817:DNF458822 DXB458817:DXB458822 EGX458817:EGX458822 EQT458817:EQT458822 FAP458817:FAP458822 FKL458817:FKL458822 FUH458817:FUH458822 GED458817:GED458822 GNZ458817:GNZ458822 GXV458817:GXV458822 HHR458817:HHR458822 HRN458817:HRN458822 IBJ458817:IBJ458822 ILF458817:ILF458822 IVB458817:IVB458822 JEX458817:JEX458822 JOT458817:JOT458822 JYP458817:JYP458822 KIL458817:KIL458822 KSH458817:KSH458822 LCD458817:LCD458822 LLZ458817:LLZ458822 LVV458817:LVV458822 MFR458817:MFR458822 MPN458817:MPN458822 MZJ458817:MZJ458822 NJF458817:NJF458822 NTB458817:NTB458822 OCX458817:OCX458822 OMT458817:OMT458822 OWP458817:OWP458822 PGL458817:PGL458822 PQH458817:PQH458822 QAD458817:QAD458822 QJZ458817:QJZ458822 QTV458817:QTV458822 RDR458817:RDR458822 RNN458817:RNN458822 RXJ458817:RXJ458822 SHF458817:SHF458822 SRB458817:SRB458822 TAX458817:TAX458822 TKT458817:TKT458822 TUP458817:TUP458822 UEL458817:UEL458822 UOH458817:UOH458822 UYD458817:UYD458822 VHZ458817:VHZ458822 VRV458817:VRV458822 WBR458817:WBR458822 WLN458817:WLN458822 WVJ458817:WVJ458822 IX524353:IX524358 ST524353:ST524358 ACP524353:ACP524358 AML524353:AML524358 AWH524353:AWH524358 BGD524353:BGD524358 BPZ524353:BPZ524358 BZV524353:BZV524358 CJR524353:CJR524358 CTN524353:CTN524358 DDJ524353:DDJ524358 DNF524353:DNF524358 DXB524353:DXB524358 EGX524353:EGX524358 EQT524353:EQT524358 FAP524353:FAP524358 FKL524353:FKL524358 FUH524353:FUH524358 GED524353:GED524358 GNZ524353:GNZ524358 GXV524353:GXV524358 HHR524353:HHR524358 HRN524353:HRN524358 IBJ524353:IBJ524358 ILF524353:ILF524358 IVB524353:IVB524358 JEX524353:JEX524358 JOT524353:JOT524358 JYP524353:JYP524358 KIL524353:KIL524358 KSH524353:KSH524358 LCD524353:LCD524358 LLZ524353:LLZ524358 LVV524353:LVV524358 MFR524353:MFR524358 MPN524353:MPN524358 MZJ524353:MZJ524358 NJF524353:NJF524358 NTB524353:NTB524358 OCX524353:OCX524358 OMT524353:OMT524358 OWP524353:OWP524358 PGL524353:PGL524358 PQH524353:PQH524358 QAD524353:QAD524358 QJZ524353:QJZ524358 QTV524353:QTV524358 RDR524353:RDR524358 RNN524353:RNN524358 RXJ524353:RXJ524358 SHF524353:SHF524358 SRB524353:SRB524358 TAX524353:TAX524358 TKT524353:TKT524358 TUP524353:TUP524358 UEL524353:UEL524358 UOH524353:UOH524358 UYD524353:UYD524358 VHZ524353:VHZ524358 VRV524353:VRV524358 WBR524353:WBR524358 WLN524353:WLN524358 WVJ524353:WVJ524358 IX589889:IX589894 ST589889:ST589894 ACP589889:ACP589894 AML589889:AML589894 AWH589889:AWH589894 BGD589889:BGD589894 BPZ589889:BPZ589894 BZV589889:BZV589894 CJR589889:CJR589894 CTN589889:CTN589894 DDJ589889:DDJ589894 DNF589889:DNF589894 DXB589889:DXB589894 EGX589889:EGX589894 EQT589889:EQT589894 FAP589889:FAP589894 FKL589889:FKL589894 FUH589889:FUH589894 GED589889:GED589894 GNZ589889:GNZ589894 GXV589889:GXV589894 HHR589889:HHR589894 HRN589889:HRN589894 IBJ589889:IBJ589894 ILF589889:ILF589894 IVB589889:IVB589894 JEX589889:JEX589894 JOT589889:JOT589894 JYP589889:JYP589894 KIL589889:KIL589894 KSH589889:KSH589894 LCD589889:LCD589894 LLZ589889:LLZ589894 LVV589889:LVV589894 MFR589889:MFR589894 MPN589889:MPN589894 MZJ589889:MZJ589894 NJF589889:NJF589894 NTB589889:NTB589894 OCX589889:OCX589894 OMT589889:OMT589894 OWP589889:OWP589894 PGL589889:PGL589894 PQH589889:PQH589894 QAD589889:QAD589894 QJZ589889:QJZ589894 QTV589889:QTV589894 RDR589889:RDR589894 RNN589889:RNN589894 RXJ589889:RXJ589894 SHF589889:SHF589894 SRB589889:SRB589894 TAX589889:TAX589894 TKT589889:TKT589894 TUP589889:TUP589894 UEL589889:UEL589894 UOH589889:UOH589894 UYD589889:UYD589894 VHZ589889:VHZ589894 VRV589889:VRV589894 WBR589889:WBR589894 WLN589889:WLN589894 WVJ589889:WVJ589894 IX655425:IX655430 ST655425:ST655430 ACP655425:ACP655430 AML655425:AML655430 AWH655425:AWH655430 BGD655425:BGD655430 BPZ655425:BPZ655430 BZV655425:BZV655430 CJR655425:CJR655430 CTN655425:CTN655430 DDJ655425:DDJ655430 DNF655425:DNF655430 DXB655425:DXB655430 EGX655425:EGX655430 EQT655425:EQT655430 FAP655425:FAP655430 FKL655425:FKL655430 FUH655425:FUH655430 GED655425:GED655430 GNZ655425:GNZ655430 GXV655425:GXV655430 HHR655425:HHR655430 HRN655425:HRN655430 IBJ655425:IBJ655430 ILF655425:ILF655430 IVB655425:IVB655430 JEX655425:JEX655430 JOT655425:JOT655430 JYP655425:JYP655430 KIL655425:KIL655430 KSH655425:KSH655430 LCD655425:LCD655430 LLZ655425:LLZ655430 LVV655425:LVV655430 MFR655425:MFR655430 MPN655425:MPN655430 MZJ655425:MZJ655430 NJF655425:NJF655430 NTB655425:NTB655430 OCX655425:OCX655430 OMT655425:OMT655430 OWP655425:OWP655430 PGL655425:PGL655430 PQH655425:PQH655430 QAD655425:QAD655430 QJZ655425:QJZ655430 QTV655425:QTV655430 RDR655425:RDR655430 RNN655425:RNN655430 RXJ655425:RXJ655430 SHF655425:SHF655430 SRB655425:SRB655430 TAX655425:TAX655430 TKT655425:TKT655430 TUP655425:TUP655430 UEL655425:UEL655430 UOH655425:UOH655430 UYD655425:UYD655430 VHZ655425:VHZ655430 VRV655425:VRV655430 WBR655425:WBR655430 WLN655425:WLN655430 WVJ655425:WVJ655430 IX720961:IX720966 ST720961:ST720966 ACP720961:ACP720966 AML720961:AML720966 AWH720961:AWH720966 BGD720961:BGD720966 BPZ720961:BPZ720966 BZV720961:BZV720966 CJR720961:CJR720966 CTN720961:CTN720966 DDJ720961:DDJ720966 DNF720961:DNF720966 DXB720961:DXB720966 EGX720961:EGX720966 EQT720961:EQT720966 FAP720961:FAP720966 FKL720961:FKL720966 FUH720961:FUH720966 GED720961:GED720966 GNZ720961:GNZ720966 GXV720961:GXV720966 HHR720961:HHR720966 HRN720961:HRN720966 IBJ720961:IBJ720966 ILF720961:ILF720966 IVB720961:IVB720966 JEX720961:JEX720966 JOT720961:JOT720966 JYP720961:JYP720966 KIL720961:KIL720966 KSH720961:KSH720966 LCD720961:LCD720966 LLZ720961:LLZ720966 LVV720961:LVV720966 MFR720961:MFR720966 MPN720961:MPN720966 MZJ720961:MZJ720966 NJF720961:NJF720966 NTB720961:NTB720966 OCX720961:OCX720966 OMT720961:OMT720966 OWP720961:OWP720966 PGL720961:PGL720966 PQH720961:PQH720966 QAD720961:QAD720966 QJZ720961:QJZ720966 QTV720961:QTV720966 RDR720961:RDR720966 RNN720961:RNN720966 RXJ720961:RXJ720966 SHF720961:SHF720966 SRB720961:SRB720966 TAX720961:TAX720966 TKT720961:TKT720966 TUP720961:TUP720966 UEL720961:UEL720966 UOH720961:UOH720966 UYD720961:UYD720966 VHZ720961:VHZ720966 VRV720961:VRV720966 WBR720961:WBR720966 WLN720961:WLN720966 WVJ720961:WVJ720966 IX786497:IX786502 ST786497:ST786502 ACP786497:ACP786502 AML786497:AML786502 AWH786497:AWH786502 BGD786497:BGD786502 BPZ786497:BPZ786502 BZV786497:BZV786502 CJR786497:CJR786502 CTN786497:CTN786502 DDJ786497:DDJ786502 DNF786497:DNF786502 DXB786497:DXB786502 EGX786497:EGX786502 EQT786497:EQT786502 FAP786497:FAP786502 FKL786497:FKL786502 FUH786497:FUH786502 GED786497:GED786502 GNZ786497:GNZ786502 GXV786497:GXV786502 HHR786497:HHR786502 HRN786497:HRN786502 IBJ786497:IBJ786502 ILF786497:ILF786502 IVB786497:IVB786502 JEX786497:JEX786502 JOT786497:JOT786502 JYP786497:JYP786502 KIL786497:KIL786502 KSH786497:KSH786502 LCD786497:LCD786502 LLZ786497:LLZ786502 LVV786497:LVV786502 MFR786497:MFR786502 MPN786497:MPN786502 MZJ786497:MZJ786502 NJF786497:NJF786502 NTB786497:NTB786502 OCX786497:OCX786502 OMT786497:OMT786502 OWP786497:OWP786502 PGL786497:PGL786502 PQH786497:PQH786502 QAD786497:QAD786502 QJZ786497:QJZ786502 QTV786497:QTV786502 RDR786497:RDR786502 RNN786497:RNN786502 RXJ786497:RXJ786502 SHF786497:SHF786502 SRB786497:SRB786502 TAX786497:TAX786502 TKT786497:TKT786502 TUP786497:TUP786502 UEL786497:UEL786502 UOH786497:UOH786502 UYD786497:UYD786502 VHZ786497:VHZ786502 VRV786497:VRV786502 WBR786497:WBR786502 WLN786497:WLN786502 WVJ786497:WVJ786502 IX852033:IX852038 ST852033:ST852038 ACP852033:ACP852038 AML852033:AML852038 AWH852033:AWH852038 BGD852033:BGD852038 BPZ852033:BPZ852038 BZV852033:BZV852038 CJR852033:CJR852038 CTN852033:CTN852038 DDJ852033:DDJ852038 DNF852033:DNF852038 DXB852033:DXB852038 EGX852033:EGX852038 EQT852033:EQT852038 FAP852033:FAP852038 FKL852033:FKL852038 FUH852033:FUH852038 GED852033:GED852038 GNZ852033:GNZ852038 GXV852033:GXV852038 HHR852033:HHR852038 HRN852033:HRN852038 IBJ852033:IBJ852038 ILF852033:ILF852038 IVB852033:IVB852038 JEX852033:JEX852038 JOT852033:JOT852038 JYP852033:JYP852038 KIL852033:KIL852038 KSH852033:KSH852038 LCD852033:LCD852038 LLZ852033:LLZ852038 LVV852033:LVV852038 MFR852033:MFR852038 MPN852033:MPN852038 MZJ852033:MZJ852038 NJF852033:NJF852038 NTB852033:NTB852038 OCX852033:OCX852038 OMT852033:OMT852038 OWP852033:OWP852038 PGL852033:PGL852038 PQH852033:PQH852038 QAD852033:QAD852038 QJZ852033:QJZ852038 QTV852033:QTV852038 RDR852033:RDR852038 RNN852033:RNN852038 RXJ852033:RXJ852038 SHF852033:SHF852038 SRB852033:SRB852038 TAX852033:TAX852038 TKT852033:TKT852038 TUP852033:TUP852038 UEL852033:UEL852038 UOH852033:UOH852038 UYD852033:UYD852038 VHZ852033:VHZ852038 VRV852033:VRV852038 WBR852033:WBR852038 WLN852033:WLN852038 WVJ852033:WVJ852038 IX917569:IX917574 ST917569:ST917574 ACP917569:ACP917574 AML917569:AML917574 AWH917569:AWH917574 BGD917569:BGD917574 BPZ917569:BPZ917574 BZV917569:BZV917574 CJR917569:CJR917574 CTN917569:CTN917574 DDJ917569:DDJ917574 DNF917569:DNF917574 DXB917569:DXB917574 EGX917569:EGX917574 EQT917569:EQT917574 FAP917569:FAP917574 FKL917569:FKL917574 FUH917569:FUH917574 GED917569:GED917574 GNZ917569:GNZ917574 GXV917569:GXV917574 HHR917569:HHR917574 HRN917569:HRN917574 IBJ917569:IBJ917574 ILF917569:ILF917574 IVB917569:IVB917574 JEX917569:JEX917574 JOT917569:JOT917574 JYP917569:JYP917574 KIL917569:KIL917574 KSH917569:KSH917574 LCD917569:LCD917574 LLZ917569:LLZ917574 LVV917569:LVV917574 MFR917569:MFR917574 MPN917569:MPN917574 MZJ917569:MZJ917574 NJF917569:NJF917574 NTB917569:NTB917574 OCX917569:OCX917574 OMT917569:OMT917574 OWP917569:OWP917574 PGL917569:PGL917574 PQH917569:PQH917574 QAD917569:QAD917574 QJZ917569:QJZ917574 QTV917569:QTV917574 RDR917569:RDR917574 RNN917569:RNN917574 RXJ917569:RXJ917574 SHF917569:SHF917574 SRB917569:SRB917574 TAX917569:TAX917574 TKT917569:TKT917574 TUP917569:TUP917574 UEL917569:UEL917574 UOH917569:UOH917574 UYD917569:UYD917574 VHZ917569:VHZ917574 VRV917569:VRV917574 WBR917569:WBR917574 WLN917569:WLN917574 WVJ917569:WVJ917574 IX983105:IX983110 ST983105:ST983110 ACP983105:ACP983110 AML983105:AML983110 AWH983105:AWH983110 BGD983105:BGD983110 BPZ983105:BPZ983110 BZV983105:BZV983110 CJR983105:CJR983110 CTN983105:CTN983110 DDJ983105:DDJ983110 DNF983105:DNF983110 DXB983105:DXB983110 EGX983105:EGX983110 EQT983105:EQT983110 FAP983105:FAP983110 FKL983105:FKL983110 FUH983105:FUH983110 GED983105:GED983110 GNZ983105:GNZ983110 GXV983105:GXV983110 HHR983105:HHR983110 HRN983105:HRN983110 IBJ983105:IBJ983110 ILF983105:ILF983110 IVB983105:IVB983110 JEX983105:JEX983110 JOT983105:JOT983110 JYP983105:JYP983110 KIL983105:KIL983110 KSH983105:KSH983110 LCD983105:LCD983110 LLZ983105:LLZ983110 LVV983105:LVV983110 MFR983105:MFR983110 MPN983105:MPN983110 MZJ983105:MZJ983110 NJF983105:NJF983110 NTB983105:NTB983110 OCX983105:OCX983110 OMT983105:OMT983110 OWP983105:OWP983110 PGL983105:PGL983110 PQH983105:PQH983110 QAD983105:QAD983110 QJZ983105:QJZ983110 QTV983105:QTV983110 RDR983105:RDR983110 RNN983105:RNN983110 RXJ983105:RXJ983110 SHF983105:SHF983110 SRB983105:SRB983110 TAX983105:TAX983110 TKT983105:TKT983110 TUP983105:TUP983110 UEL983105:UEL983110 UOH983105:UOH983110 UYD983105:UYD983110 VHZ983105:VHZ983110 VRV983105:VRV983110 WBR983105:WBR983110 WLN983105:WLN983110 WVJ983105:WVJ983110 IY71:IY72 SU71:SU72 ACQ71:ACQ72 AMM71:AMM72 AWI71:AWI72 BGE71:BGE72 BQA71:BQA72 BZW71:BZW72 CJS71:CJS72 CTO71:CTO72 DDK71:DDK72 DNG71:DNG72 DXC71:DXC72 EGY71:EGY72 EQU71:EQU72 FAQ71:FAQ72 FKM71:FKM72 FUI71:FUI72 GEE71:GEE72 GOA71:GOA72 GXW71:GXW72 HHS71:HHS72 HRO71:HRO72 IBK71:IBK72 ILG71:ILG72 IVC71:IVC72 JEY71:JEY72 JOU71:JOU72 JYQ71:JYQ72 KIM71:KIM72 KSI71:KSI72 LCE71:LCE72 LMA71:LMA72 LVW71:LVW72 MFS71:MFS72 MPO71:MPO72 MZK71:MZK72 NJG71:NJG72 NTC71:NTC72 OCY71:OCY72 OMU71:OMU72 OWQ71:OWQ72 PGM71:PGM72 PQI71:PQI72 QAE71:QAE72 QKA71:QKA72 QTW71:QTW72 RDS71:RDS72 RNO71:RNO72 RXK71:RXK72 SHG71:SHG72 SRC71:SRC72 TAY71:TAY72 TKU71:TKU72 TUQ71:TUQ72 UEM71:UEM72 UOI71:UOI72 UYE71:UYE72 VIA71:VIA72 VRW71:VRW72 WBS71:WBS72 WLO71:WLO72 WVK71:WVK72 IY65605:IY65606 SU65605:SU65606 ACQ65605:ACQ65606 AMM65605:AMM65606 AWI65605:AWI65606 BGE65605:BGE65606 BQA65605:BQA65606 BZW65605:BZW65606 CJS65605:CJS65606 CTO65605:CTO65606 DDK65605:DDK65606 DNG65605:DNG65606 DXC65605:DXC65606 EGY65605:EGY65606 EQU65605:EQU65606 FAQ65605:FAQ65606 FKM65605:FKM65606 FUI65605:FUI65606 GEE65605:GEE65606 GOA65605:GOA65606 GXW65605:GXW65606 HHS65605:HHS65606 HRO65605:HRO65606 IBK65605:IBK65606 ILG65605:ILG65606 IVC65605:IVC65606 JEY65605:JEY65606 JOU65605:JOU65606 JYQ65605:JYQ65606 KIM65605:KIM65606 KSI65605:KSI65606 LCE65605:LCE65606 LMA65605:LMA65606 LVW65605:LVW65606 MFS65605:MFS65606 MPO65605:MPO65606 MZK65605:MZK65606 NJG65605:NJG65606 NTC65605:NTC65606 OCY65605:OCY65606 OMU65605:OMU65606 OWQ65605:OWQ65606 PGM65605:PGM65606 PQI65605:PQI65606 QAE65605:QAE65606 QKA65605:QKA65606 QTW65605:QTW65606 RDS65605:RDS65606 RNO65605:RNO65606 RXK65605:RXK65606 SHG65605:SHG65606 SRC65605:SRC65606 TAY65605:TAY65606 TKU65605:TKU65606 TUQ65605:TUQ65606 UEM65605:UEM65606 UOI65605:UOI65606 UYE65605:UYE65606 VIA65605:VIA65606 VRW65605:VRW65606 WBS65605:WBS65606 WLO65605:WLO65606 WVK65605:WVK65606 IY131141:IY131142 SU131141:SU131142 ACQ131141:ACQ131142 AMM131141:AMM131142 AWI131141:AWI131142 BGE131141:BGE131142 BQA131141:BQA131142 BZW131141:BZW131142 CJS131141:CJS131142 CTO131141:CTO131142 DDK131141:DDK131142 DNG131141:DNG131142 DXC131141:DXC131142 EGY131141:EGY131142 EQU131141:EQU131142 FAQ131141:FAQ131142 FKM131141:FKM131142 FUI131141:FUI131142 GEE131141:GEE131142 GOA131141:GOA131142 GXW131141:GXW131142 HHS131141:HHS131142 HRO131141:HRO131142 IBK131141:IBK131142 ILG131141:ILG131142 IVC131141:IVC131142 JEY131141:JEY131142 JOU131141:JOU131142 JYQ131141:JYQ131142 KIM131141:KIM131142 KSI131141:KSI131142 LCE131141:LCE131142 LMA131141:LMA131142 LVW131141:LVW131142 MFS131141:MFS131142 MPO131141:MPO131142 MZK131141:MZK131142 NJG131141:NJG131142 NTC131141:NTC131142 OCY131141:OCY131142 OMU131141:OMU131142 OWQ131141:OWQ131142 PGM131141:PGM131142 PQI131141:PQI131142 QAE131141:QAE131142 QKA131141:QKA131142 QTW131141:QTW131142 RDS131141:RDS131142 RNO131141:RNO131142 RXK131141:RXK131142 SHG131141:SHG131142 SRC131141:SRC131142 TAY131141:TAY131142 TKU131141:TKU131142 TUQ131141:TUQ131142 UEM131141:UEM131142 UOI131141:UOI131142 UYE131141:UYE131142 VIA131141:VIA131142 VRW131141:VRW131142 WBS131141:WBS131142 WLO131141:WLO131142 WVK131141:WVK131142 IY196677:IY196678 SU196677:SU196678 ACQ196677:ACQ196678 AMM196677:AMM196678 AWI196677:AWI196678 BGE196677:BGE196678 BQA196677:BQA196678 BZW196677:BZW196678 CJS196677:CJS196678 CTO196677:CTO196678 DDK196677:DDK196678 DNG196677:DNG196678 DXC196677:DXC196678 EGY196677:EGY196678 EQU196677:EQU196678 FAQ196677:FAQ196678 FKM196677:FKM196678 FUI196677:FUI196678 GEE196677:GEE196678 GOA196677:GOA196678 GXW196677:GXW196678 HHS196677:HHS196678 HRO196677:HRO196678 IBK196677:IBK196678 ILG196677:ILG196678 IVC196677:IVC196678 JEY196677:JEY196678 JOU196677:JOU196678 JYQ196677:JYQ196678 KIM196677:KIM196678 KSI196677:KSI196678 LCE196677:LCE196678 LMA196677:LMA196678 LVW196677:LVW196678 MFS196677:MFS196678 MPO196677:MPO196678 MZK196677:MZK196678 NJG196677:NJG196678 NTC196677:NTC196678 OCY196677:OCY196678 OMU196677:OMU196678 OWQ196677:OWQ196678 PGM196677:PGM196678 PQI196677:PQI196678 QAE196677:QAE196678 QKA196677:QKA196678 QTW196677:QTW196678 RDS196677:RDS196678 RNO196677:RNO196678 RXK196677:RXK196678 SHG196677:SHG196678 SRC196677:SRC196678 TAY196677:TAY196678 TKU196677:TKU196678 TUQ196677:TUQ196678 UEM196677:UEM196678 UOI196677:UOI196678 UYE196677:UYE196678 VIA196677:VIA196678 VRW196677:VRW196678 WBS196677:WBS196678 WLO196677:WLO196678 WVK196677:WVK196678 IY262213:IY262214 SU262213:SU262214 ACQ262213:ACQ262214 AMM262213:AMM262214 AWI262213:AWI262214 BGE262213:BGE262214 BQA262213:BQA262214 BZW262213:BZW262214 CJS262213:CJS262214 CTO262213:CTO262214 DDK262213:DDK262214 DNG262213:DNG262214 DXC262213:DXC262214 EGY262213:EGY262214 EQU262213:EQU262214 FAQ262213:FAQ262214 FKM262213:FKM262214 FUI262213:FUI262214 GEE262213:GEE262214 GOA262213:GOA262214 GXW262213:GXW262214 HHS262213:HHS262214 HRO262213:HRO262214 IBK262213:IBK262214 ILG262213:ILG262214 IVC262213:IVC262214 JEY262213:JEY262214 JOU262213:JOU262214 JYQ262213:JYQ262214 KIM262213:KIM262214 KSI262213:KSI262214 LCE262213:LCE262214 LMA262213:LMA262214 LVW262213:LVW262214 MFS262213:MFS262214 MPO262213:MPO262214 MZK262213:MZK262214 NJG262213:NJG262214 NTC262213:NTC262214 OCY262213:OCY262214 OMU262213:OMU262214 OWQ262213:OWQ262214 PGM262213:PGM262214 PQI262213:PQI262214 QAE262213:QAE262214 QKA262213:QKA262214 QTW262213:QTW262214 RDS262213:RDS262214 RNO262213:RNO262214 RXK262213:RXK262214 SHG262213:SHG262214 SRC262213:SRC262214 TAY262213:TAY262214 TKU262213:TKU262214 TUQ262213:TUQ262214 UEM262213:UEM262214 UOI262213:UOI262214 UYE262213:UYE262214 VIA262213:VIA262214 VRW262213:VRW262214 WBS262213:WBS262214 WLO262213:WLO262214 WVK262213:WVK262214 IY327749:IY327750 SU327749:SU327750 ACQ327749:ACQ327750 AMM327749:AMM327750 AWI327749:AWI327750 BGE327749:BGE327750 BQA327749:BQA327750 BZW327749:BZW327750 CJS327749:CJS327750 CTO327749:CTO327750 DDK327749:DDK327750 DNG327749:DNG327750 DXC327749:DXC327750 EGY327749:EGY327750 EQU327749:EQU327750 FAQ327749:FAQ327750 FKM327749:FKM327750 FUI327749:FUI327750 GEE327749:GEE327750 GOA327749:GOA327750 GXW327749:GXW327750 HHS327749:HHS327750 HRO327749:HRO327750 IBK327749:IBK327750 ILG327749:ILG327750 IVC327749:IVC327750 JEY327749:JEY327750 JOU327749:JOU327750 JYQ327749:JYQ327750 KIM327749:KIM327750 KSI327749:KSI327750 LCE327749:LCE327750 LMA327749:LMA327750 LVW327749:LVW327750 MFS327749:MFS327750 MPO327749:MPO327750 MZK327749:MZK327750 NJG327749:NJG327750 NTC327749:NTC327750 OCY327749:OCY327750 OMU327749:OMU327750 OWQ327749:OWQ327750 PGM327749:PGM327750 PQI327749:PQI327750 QAE327749:QAE327750 QKA327749:QKA327750 QTW327749:QTW327750 RDS327749:RDS327750 RNO327749:RNO327750 RXK327749:RXK327750 SHG327749:SHG327750 SRC327749:SRC327750 TAY327749:TAY327750 TKU327749:TKU327750 TUQ327749:TUQ327750 UEM327749:UEM327750 UOI327749:UOI327750 UYE327749:UYE327750 VIA327749:VIA327750 VRW327749:VRW327750 WBS327749:WBS327750 WLO327749:WLO327750 WVK327749:WVK327750 IY393285:IY393286 SU393285:SU393286 ACQ393285:ACQ393286 AMM393285:AMM393286 AWI393285:AWI393286 BGE393285:BGE393286 BQA393285:BQA393286 BZW393285:BZW393286 CJS393285:CJS393286 CTO393285:CTO393286 DDK393285:DDK393286 DNG393285:DNG393286 DXC393285:DXC393286 EGY393285:EGY393286 EQU393285:EQU393286 FAQ393285:FAQ393286 FKM393285:FKM393286 FUI393285:FUI393286 GEE393285:GEE393286 GOA393285:GOA393286 GXW393285:GXW393286 HHS393285:HHS393286 HRO393285:HRO393286 IBK393285:IBK393286 ILG393285:ILG393286 IVC393285:IVC393286 JEY393285:JEY393286 JOU393285:JOU393286 JYQ393285:JYQ393286 KIM393285:KIM393286 KSI393285:KSI393286 LCE393285:LCE393286 LMA393285:LMA393286 LVW393285:LVW393286 MFS393285:MFS393286 MPO393285:MPO393286 MZK393285:MZK393286 NJG393285:NJG393286 NTC393285:NTC393286 OCY393285:OCY393286 OMU393285:OMU393286 OWQ393285:OWQ393286 PGM393285:PGM393286 PQI393285:PQI393286 QAE393285:QAE393286 QKA393285:QKA393286 QTW393285:QTW393286 RDS393285:RDS393286 RNO393285:RNO393286 RXK393285:RXK393286 SHG393285:SHG393286 SRC393285:SRC393286 TAY393285:TAY393286 TKU393285:TKU393286 TUQ393285:TUQ393286 UEM393285:UEM393286 UOI393285:UOI393286 UYE393285:UYE393286 VIA393285:VIA393286 VRW393285:VRW393286 WBS393285:WBS393286 WLO393285:WLO393286 WVK393285:WVK393286 IY458821:IY458822 SU458821:SU458822 ACQ458821:ACQ458822 AMM458821:AMM458822 AWI458821:AWI458822 BGE458821:BGE458822 BQA458821:BQA458822 BZW458821:BZW458822 CJS458821:CJS458822 CTO458821:CTO458822 DDK458821:DDK458822 DNG458821:DNG458822 DXC458821:DXC458822 EGY458821:EGY458822 EQU458821:EQU458822 FAQ458821:FAQ458822 FKM458821:FKM458822 FUI458821:FUI458822 GEE458821:GEE458822 GOA458821:GOA458822 GXW458821:GXW458822 HHS458821:HHS458822 HRO458821:HRO458822 IBK458821:IBK458822 ILG458821:ILG458822 IVC458821:IVC458822 JEY458821:JEY458822 JOU458821:JOU458822 JYQ458821:JYQ458822 KIM458821:KIM458822 KSI458821:KSI458822 LCE458821:LCE458822 LMA458821:LMA458822 LVW458821:LVW458822 MFS458821:MFS458822 MPO458821:MPO458822 MZK458821:MZK458822 NJG458821:NJG458822 NTC458821:NTC458822 OCY458821:OCY458822 OMU458821:OMU458822 OWQ458821:OWQ458822 PGM458821:PGM458822 PQI458821:PQI458822 QAE458821:QAE458822 QKA458821:QKA458822 QTW458821:QTW458822 RDS458821:RDS458822 RNO458821:RNO458822 RXK458821:RXK458822 SHG458821:SHG458822 SRC458821:SRC458822 TAY458821:TAY458822 TKU458821:TKU458822 TUQ458821:TUQ458822 UEM458821:UEM458822 UOI458821:UOI458822 UYE458821:UYE458822 VIA458821:VIA458822 VRW458821:VRW458822 WBS458821:WBS458822 WLO458821:WLO458822 WVK458821:WVK458822 IY524357:IY524358 SU524357:SU524358 ACQ524357:ACQ524358 AMM524357:AMM524358 AWI524357:AWI524358 BGE524357:BGE524358 BQA524357:BQA524358 BZW524357:BZW524358 CJS524357:CJS524358 CTO524357:CTO524358 DDK524357:DDK524358 DNG524357:DNG524358 DXC524357:DXC524358 EGY524357:EGY524358 EQU524357:EQU524358 FAQ524357:FAQ524358 FKM524357:FKM524358 FUI524357:FUI524358 GEE524357:GEE524358 GOA524357:GOA524358 GXW524357:GXW524358 HHS524357:HHS524358 HRO524357:HRO524358 IBK524357:IBK524358 ILG524357:ILG524358 IVC524357:IVC524358 JEY524357:JEY524358 JOU524357:JOU524358 JYQ524357:JYQ524358 KIM524357:KIM524358 KSI524357:KSI524358 LCE524357:LCE524358 LMA524357:LMA524358 LVW524357:LVW524358 MFS524357:MFS524358 MPO524357:MPO524358 MZK524357:MZK524358 NJG524357:NJG524358 NTC524357:NTC524358 OCY524357:OCY524358 OMU524357:OMU524358 OWQ524357:OWQ524358 PGM524357:PGM524358 PQI524357:PQI524358 QAE524357:QAE524358 QKA524357:QKA524358 QTW524357:QTW524358 RDS524357:RDS524358 RNO524357:RNO524358 RXK524357:RXK524358 SHG524357:SHG524358 SRC524357:SRC524358 TAY524357:TAY524358 TKU524357:TKU524358 TUQ524357:TUQ524358 UEM524357:UEM524358 UOI524357:UOI524358 UYE524357:UYE524358 VIA524357:VIA524358 VRW524357:VRW524358 WBS524357:WBS524358 WLO524357:WLO524358 WVK524357:WVK524358 IY589893:IY589894 SU589893:SU589894 ACQ589893:ACQ589894 AMM589893:AMM589894 AWI589893:AWI589894 BGE589893:BGE589894 BQA589893:BQA589894 BZW589893:BZW589894 CJS589893:CJS589894 CTO589893:CTO589894 DDK589893:DDK589894 DNG589893:DNG589894 DXC589893:DXC589894 EGY589893:EGY589894 EQU589893:EQU589894 FAQ589893:FAQ589894 FKM589893:FKM589894 FUI589893:FUI589894 GEE589893:GEE589894 GOA589893:GOA589894 GXW589893:GXW589894 HHS589893:HHS589894 HRO589893:HRO589894 IBK589893:IBK589894 ILG589893:ILG589894 IVC589893:IVC589894 JEY589893:JEY589894 JOU589893:JOU589894 JYQ589893:JYQ589894 KIM589893:KIM589894 KSI589893:KSI589894 LCE589893:LCE589894 LMA589893:LMA589894 LVW589893:LVW589894 MFS589893:MFS589894 MPO589893:MPO589894 MZK589893:MZK589894 NJG589893:NJG589894 NTC589893:NTC589894 OCY589893:OCY589894 OMU589893:OMU589894 OWQ589893:OWQ589894 PGM589893:PGM589894 PQI589893:PQI589894 QAE589893:QAE589894 QKA589893:QKA589894 QTW589893:QTW589894 RDS589893:RDS589894 RNO589893:RNO589894 RXK589893:RXK589894 SHG589893:SHG589894 SRC589893:SRC589894 TAY589893:TAY589894 TKU589893:TKU589894 TUQ589893:TUQ589894 UEM589893:UEM589894 UOI589893:UOI589894 UYE589893:UYE589894 VIA589893:VIA589894 VRW589893:VRW589894 WBS589893:WBS589894 WLO589893:WLO589894 WVK589893:WVK589894 IY655429:IY655430 SU655429:SU655430 ACQ655429:ACQ655430 AMM655429:AMM655430 AWI655429:AWI655430 BGE655429:BGE655430 BQA655429:BQA655430 BZW655429:BZW655430 CJS655429:CJS655430 CTO655429:CTO655430 DDK655429:DDK655430 DNG655429:DNG655430 DXC655429:DXC655430 EGY655429:EGY655430 EQU655429:EQU655430 FAQ655429:FAQ655430 FKM655429:FKM655430 FUI655429:FUI655430 GEE655429:GEE655430 GOA655429:GOA655430 GXW655429:GXW655430 HHS655429:HHS655430 HRO655429:HRO655430 IBK655429:IBK655430 ILG655429:ILG655430 IVC655429:IVC655430 JEY655429:JEY655430 JOU655429:JOU655430 JYQ655429:JYQ655430 KIM655429:KIM655430 KSI655429:KSI655430 LCE655429:LCE655430 LMA655429:LMA655430 LVW655429:LVW655430 MFS655429:MFS655430 MPO655429:MPO655430 MZK655429:MZK655430 NJG655429:NJG655430 NTC655429:NTC655430 OCY655429:OCY655430 OMU655429:OMU655430 OWQ655429:OWQ655430 PGM655429:PGM655430 PQI655429:PQI655430 QAE655429:QAE655430 QKA655429:QKA655430 QTW655429:QTW655430 RDS655429:RDS655430 RNO655429:RNO655430 RXK655429:RXK655430 SHG655429:SHG655430 SRC655429:SRC655430 TAY655429:TAY655430 TKU655429:TKU655430 TUQ655429:TUQ655430 UEM655429:UEM655430 UOI655429:UOI655430 UYE655429:UYE655430 VIA655429:VIA655430 VRW655429:VRW655430 WBS655429:WBS655430 WLO655429:WLO655430 WVK655429:WVK655430 IY720965:IY720966 SU720965:SU720966 ACQ720965:ACQ720966 AMM720965:AMM720966 AWI720965:AWI720966 BGE720965:BGE720966 BQA720965:BQA720966 BZW720965:BZW720966 CJS720965:CJS720966 CTO720965:CTO720966 DDK720965:DDK720966 DNG720965:DNG720966 DXC720965:DXC720966 EGY720965:EGY720966 EQU720965:EQU720966 FAQ720965:FAQ720966 FKM720965:FKM720966 FUI720965:FUI720966 GEE720965:GEE720966 GOA720965:GOA720966 GXW720965:GXW720966 HHS720965:HHS720966 HRO720965:HRO720966 IBK720965:IBK720966 ILG720965:ILG720966 IVC720965:IVC720966 JEY720965:JEY720966 JOU720965:JOU720966 JYQ720965:JYQ720966 KIM720965:KIM720966 KSI720965:KSI720966 LCE720965:LCE720966 LMA720965:LMA720966 LVW720965:LVW720966 MFS720965:MFS720966 MPO720965:MPO720966 MZK720965:MZK720966 NJG720965:NJG720966 NTC720965:NTC720966 OCY720965:OCY720966 OMU720965:OMU720966 OWQ720965:OWQ720966 PGM720965:PGM720966 PQI720965:PQI720966 QAE720965:QAE720966 QKA720965:QKA720966 QTW720965:QTW720966 RDS720965:RDS720966 RNO720965:RNO720966 RXK720965:RXK720966 SHG720965:SHG720966 SRC720965:SRC720966 TAY720965:TAY720966 TKU720965:TKU720966 TUQ720965:TUQ720966 UEM720965:UEM720966 UOI720965:UOI720966 UYE720965:UYE720966 VIA720965:VIA720966 VRW720965:VRW720966 WBS720965:WBS720966 WLO720965:WLO720966 WVK720965:WVK720966 IY786501:IY786502 SU786501:SU786502 ACQ786501:ACQ786502 AMM786501:AMM786502 AWI786501:AWI786502 BGE786501:BGE786502 BQA786501:BQA786502 BZW786501:BZW786502 CJS786501:CJS786502 CTO786501:CTO786502 DDK786501:DDK786502 DNG786501:DNG786502 DXC786501:DXC786502 EGY786501:EGY786502 EQU786501:EQU786502 FAQ786501:FAQ786502 FKM786501:FKM786502 FUI786501:FUI786502 GEE786501:GEE786502 GOA786501:GOA786502 GXW786501:GXW786502 HHS786501:HHS786502 HRO786501:HRO786502 IBK786501:IBK786502 ILG786501:ILG786502 IVC786501:IVC786502 JEY786501:JEY786502 JOU786501:JOU786502 JYQ786501:JYQ786502 KIM786501:KIM786502 KSI786501:KSI786502 LCE786501:LCE786502 LMA786501:LMA786502 LVW786501:LVW786502 MFS786501:MFS786502 MPO786501:MPO786502 MZK786501:MZK786502 NJG786501:NJG786502 NTC786501:NTC786502 OCY786501:OCY786502 OMU786501:OMU786502 OWQ786501:OWQ786502 PGM786501:PGM786502 PQI786501:PQI786502 QAE786501:QAE786502 QKA786501:QKA786502 QTW786501:QTW786502 RDS786501:RDS786502 RNO786501:RNO786502 RXK786501:RXK786502 SHG786501:SHG786502 SRC786501:SRC786502 TAY786501:TAY786502 TKU786501:TKU786502 TUQ786501:TUQ786502 UEM786501:UEM786502 UOI786501:UOI786502 UYE786501:UYE786502 VIA786501:VIA786502 VRW786501:VRW786502 WBS786501:WBS786502 WLO786501:WLO786502 WVK786501:WVK786502 IY852037:IY852038 SU852037:SU852038 ACQ852037:ACQ852038 AMM852037:AMM852038 AWI852037:AWI852038 BGE852037:BGE852038 BQA852037:BQA852038 BZW852037:BZW852038 CJS852037:CJS852038 CTO852037:CTO852038 DDK852037:DDK852038 DNG852037:DNG852038 DXC852037:DXC852038 EGY852037:EGY852038 EQU852037:EQU852038 FAQ852037:FAQ852038 FKM852037:FKM852038 FUI852037:FUI852038 GEE852037:GEE852038 GOA852037:GOA852038 GXW852037:GXW852038 HHS852037:HHS852038 HRO852037:HRO852038 IBK852037:IBK852038 ILG852037:ILG852038 IVC852037:IVC852038 JEY852037:JEY852038 JOU852037:JOU852038 JYQ852037:JYQ852038 KIM852037:KIM852038 KSI852037:KSI852038 LCE852037:LCE852038 LMA852037:LMA852038 LVW852037:LVW852038 MFS852037:MFS852038 MPO852037:MPO852038 MZK852037:MZK852038 NJG852037:NJG852038 NTC852037:NTC852038 OCY852037:OCY852038 OMU852037:OMU852038 OWQ852037:OWQ852038 PGM852037:PGM852038 PQI852037:PQI852038 QAE852037:QAE852038 QKA852037:QKA852038 QTW852037:QTW852038 RDS852037:RDS852038 RNO852037:RNO852038 RXK852037:RXK852038 SHG852037:SHG852038 SRC852037:SRC852038 TAY852037:TAY852038 TKU852037:TKU852038 TUQ852037:TUQ852038 UEM852037:UEM852038 UOI852037:UOI852038 UYE852037:UYE852038 VIA852037:VIA852038 VRW852037:VRW852038 WBS852037:WBS852038 WLO852037:WLO852038 WVK852037:WVK852038 IY917573:IY917574 SU917573:SU917574 ACQ917573:ACQ917574 AMM917573:AMM917574 AWI917573:AWI917574 BGE917573:BGE917574 BQA917573:BQA917574 BZW917573:BZW917574 CJS917573:CJS917574 CTO917573:CTO917574 DDK917573:DDK917574 DNG917573:DNG917574 DXC917573:DXC917574 EGY917573:EGY917574 EQU917573:EQU917574 FAQ917573:FAQ917574 FKM917573:FKM917574 FUI917573:FUI917574 GEE917573:GEE917574 GOA917573:GOA917574 GXW917573:GXW917574 HHS917573:HHS917574 HRO917573:HRO917574 IBK917573:IBK917574 ILG917573:ILG917574 IVC917573:IVC917574 JEY917573:JEY917574 JOU917573:JOU917574 JYQ917573:JYQ917574 KIM917573:KIM917574 KSI917573:KSI917574 LCE917573:LCE917574 LMA917573:LMA917574 LVW917573:LVW917574 MFS917573:MFS917574 MPO917573:MPO917574 MZK917573:MZK917574 NJG917573:NJG917574 NTC917573:NTC917574 OCY917573:OCY917574 OMU917573:OMU917574 OWQ917573:OWQ917574 PGM917573:PGM917574 PQI917573:PQI917574 QAE917573:QAE917574 QKA917573:QKA917574 QTW917573:QTW917574 RDS917573:RDS917574 RNO917573:RNO917574 RXK917573:RXK917574 SHG917573:SHG917574 SRC917573:SRC917574 TAY917573:TAY917574 TKU917573:TKU917574 TUQ917573:TUQ917574 UEM917573:UEM917574 UOI917573:UOI917574 UYE917573:UYE917574 VIA917573:VIA917574 VRW917573:VRW917574 WBS917573:WBS917574 WLO917573:WLO917574 WVK917573:WVK917574 IY983109:IY983110 SU983109:SU983110 ACQ983109:ACQ983110 AMM983109:AMM983110 AWI983109:AWI983110 BGE983109:BGE983110 BQA983109:BQA983110 BZW983109:BZW983110 CJS983109:CJS983110 CTO983109:CTO983110 DDK983109:DDK983110 DNG983109:DNG983110 DXC983109:DXC983110 EGY983109:EGY983110 EQU983109:EQU983110 FAQ983109:FAQ983110 FKM983109:FKM983110 FUI983109:FUI983110 GEE983109:GEE983110 GOA983109:GOA983110 GXW983109:GXW983110 HHS983109:HHS983110 HRO983109:HRO983110 IBK983109:IBK983110 ILG983109:ILG983110 IVC983109:IVC983110 JEY983109:JEY983110 JOU983109:JOU983110 JYQ983109:JYQ983110 KIM983109:KIM983110 KSI983109:KSI983110 LCE983109:LCE983110 LMA983109:LMA983110 LVW983109:LVW983110 MFS983109:MFS983110 MPO983109:MPO983110 MZK983109:MZK983110 NJG983109:NJG983110 NTC983109:NTC983110 OCY983109:OCY983110 OMU983109:OMU983110 OWQ983109:OWQ983110 PGM983109:PGM983110 PQI983109:PQI983110 QAE983109:QAE983110 QKA983109:QKA983110 QTW983109:QTW983110 RDS983109:RDS983110 RNO983109:RNO983110 RXK983109:RXK983110 SHG983109:SHG983110 SRC983109:SRC983110 TAY983109:TAY983110 TKU983109:TKU983110 TUQ983109:TUQ983110 UEM983109:UEM983110 UOI983109:UOI983110 UYE983109:UYE983110 VIA983109:VIA983110 VRW983109:VRW983110 WBS983109:WBS983110 WLO983109:WLO983110 WVK983109:WVK983110 IX67:IX72 IY67:IY68 SU67:SU68 ACQ67:ACQ68 AMM67:AMM68 AWI67:AWI68 BGE67:BGE68 BQA67:BQA68 BZW67:BZW68 CJS67:CJS68 CTO67:CTO68 DDK67:DDK68 DNG67:DNG68 DXC67:DXC68 EGY67:EGY68 EQU67:EQU68 FAQ67:FAQ68 FKM67:FKM68 FUI67:FUI68 GEE67:GEE68 GOA67:GOA68 GXW67:GXW68 HHS67:HHS68 HRO67:HRO68 IBK67:IBK68 ILG67:ILG68 IVC67:IVC68 JEY67:JEY68 JOU67:JOU68 JYQ67:JYQ68 KIM67:KIM68 KSI67:KSI68 LCE67:LCE68 LMA67:LMA68 LVW67:LVW68 MFS67:MFS68 MPO67:MPO68 MZK67:MZK68 NJG67:NJG68 NTC67:NTC68 OCY67:OCY68 OMU67:OMU68 OWQ67:OWQ68 PGM67:PGM68 PQI67:PQI68 QAE67:QAE68 QKA67:QKA68 QTW67:QTW68 RDS67:RDS68 RNO67:RNO68 RXK67:RXK68 SHG67:SHG68 SRC67:SRC68 TAY67:TAY68 TKU67:TKU68 TUQ67:TUQ68 UEM67:UEM68 UOI67:UOI68 UYE67:UYE68 VIA67:VIA68 VRW67:VRW68 WBS67:WBS68 WLO67:WLO68 WVK67:WVK68 IY65601:IY65602 SU65601:SU65602 ACQ65601:ACQ65602 AMM65601:AMM65602 AWI65601:AWI65602 BGE65601:BGE65602 BQA65601:BQA65602 BZW65601:BZW65602 CJS65601:CJS65602 CTO65601:CTO65602 DDK65601:DDK65602 DNG65601:DNG65602 DXC65601:DXC65602 EGY65601:EGY65602 EQU65601:EQU65602 FAQ65601:FAQ65602 FKM65601:FKM65602 FUI65601:FUI65602 GEE65601:GEE65602 GOA65601:GOA65602 GXW65601:GXW65602 HHS65601:HHS65602 HRO65601:HRO65602 IBK65601:IBK65602 ILG65601:ILG65602 IVC65601:IVC65602 JEY65601:JEY65602 JOU65601:JOU65602 JYQ65601:JYQ65602 KIM65601:KIM65602 KSI65601:KSI65602 LCE65601:LCE65602 LMA65601:LMA65602 LVW65601:LVW65602 MFS65601:MFS65602 MPO65601:MPO65602 MZK65601:MZK65602 NJG65601:NJG65602 NTC65601:NTC65602 OCY65601:OCY65602 OMU65601:OMU65602 OWQ65601:OWQ65602 PGM65601:PGM65602 PQI65601:PQI65602 QAE65601:QAE65602 QKA65601:QKA65602 QTW65601:QTW65602 RDS65601:RDS65602 RNO65601:RNO65602 RXK65601:RXK65602 SHG65601:SHG65602 SRC65601:SRC65602 TAY65601:TAY65602 TKU65601:TKU65602 TUQ65601:TUQ65602 UEM65601:UEM65602 UOI65601:UOI65602 UYE65601:UYE65602 VIA65601:VIA65602 VRW65601:VRW65602 WBS65601:WBS65602 WLO65601:WLO65602 WVK65601:WVK65602 IY131137:IY131138 SU131137:SU131138 ACQ131137:ACQ131138 AMM131137:AMM131138 AWI131137:AWI131138 BGE131137:BGE131138 BQA131137:BQA131138 BZW131137:BZW131138 CJS131137:CJS131138 CTO131137:CTO131138 DDK131137:DDK131138 DNG131137:DNG131138 DXC131137:DXC131138 EGY131137:EGY131138 EQU131137:EQU131138 FAQ131137:FAQ131138 FKM131137:FKM131138 FUI131137:FUI131138 GEE131137:GEE131138 GOA131137:GOA131138 GXW131137:GXW131138 HHS131137:HHS131138 HRO131137:HRO131138 IBK131137:IBK131138 ILG131137:ILG131138 IVC131137:IVC131138 JEY131137:JEY131138 JOU131137:JOU131138 JYQ131137:JYQ131138 KIM131137:KIM131138 KSI131137:KSI131138 LCE131137:LCE131138 LMA131137:LMA131138 LVW131137:LVW131138 MFS131137:MFS131138 MPO131137:MPO131138 MZK131137:MZK131138 NJG131137:NJG131138 NTC131137:NTC131138 OCY131137:OCY131138 OMU131137:OMU131138 OWQ131137:OWQ131138 PGM131137:PGM131138 PQI131137:PQI131138 QAE131137:QAE131138 QKA131137:QKA131138 QTW131137:QTW131138 RDS131137:RDS131138 RNO131137:RNO131138 RXK131137:RXK131138 SHG131137:SHG131138 SRC131137:SRC131138 TAY131137:TAY131138 TKU131137:TKU131138 TUQ131137:TUQ131138 UEM131137:UEM131138 UOI131137:UOI131138 UYE131137:UYE131138 VIA131137:VIA131138 VRW131137:VRW131138 WBS131137:WBS131138 WLO131137:WLO131138 WVK131137:WVK131138 IY196673:IY196674 SU196673:SU196674 ACQ196673:ACQ196674 AMM196673:AMM196674 AWI196673:AWI196674 BGE196673:BGE196674 BQA196673:BQA196674 BZW196673:BZW196674 CJS196673:CJS196674 CTO196673:CTO196674 DDK196673:DDK196674 DNG196673:DNG196674 DXC196673:DXC196674 EGY196673:EGY196674 EQU196673:EQU196674 FAQ196673:FAQ196674 FKM196673:FKM196674 FUI196673:FUI196674 GEE196673:GEE196674 GOA196673:GOA196674 GXW196673:GXW196674 HHS196673:HHS196674 HRO196673:HRO196674 IBK196673:IBK196674 ILG196673:ILG196674 IVC196673:IVC196674 JEY196673:JEY196674 JOU196673:JOU196674 JYQ196673:JYQ196674 KIM196673:KIM196674 KSI196673:KSI196674 LCE196673:LCE196674 LMA196673:LMA196674 LVW196673:LVW196674 MFS196673:MFS196674 MPO196673:MPO196674 MZK196673:MZK196674 NJG196673:NJG196674 NTC196673:NTC196674 OCY196673:OCY196674 OMU196673:OMU196674 OWQ196673:OWQ196674 PGM196673:PGM196674 PQI196673:PQI196674 QAE196673:QAE196674 QKA196673:QKA196674 QTW196673:QTW196674 RDS196673:RDS196674 RNO196673:RNO196674 RXK196673:RXK196674 SHG196673:SHG196674 SRC196673:SRC196674 TAY196673:TAY196674 TKU196673:TKU196674 TUQ196673:TUQ196674 UEM196673:UEM196674 UOI196673:UOI196674 UYE196673:UYE196674 VIA196673:VIA196674 VRW196673:VRW196674 WBS196673:WBS196674 WLO196673:WLO196674 WVK196673:WVK196674 IY262209:IY262210 SU262209:SU262210 ACQ262209:ACQ262210 AMM262209:AMM262210 AWI262209:AWI262210 BGE262209:BGE262210 BQA262209:BQA262210 BZW262209:BZW262210 CJS262209:CJS262210 CTO262209:CTO262210 DDK262209:DDK262210 DNG262209:DNG262210 DXC262209:DXC262210 EGY262209:EGY262210 EQU262209:EQU262210 FAQ262209:FAQ262210 FKM262209:FKM262210 FUI262209:FUI262210 GEE262209:GEE262210 GOA262209:GOA262210 GXW262209:GXW262210 HHS262209:HHS262210 HRO262209:HRO262210 IBK262209:IBK262210 ILG262209:ILG262210 IVC262209:IVC262210 JEY262209:JEY262210 JOU262209:JOU262210 JYQ262209:JYQ262210 KIM262209:KIM262210 KSI262209:KSI262210 LCE262209:LCE262210 LMA262209:LMA262210 LVW262209:LVW262210 MFS262209:MFS262210 MPO262209:MPO262210 MZK262209:MZK262210 NJG262209:NJG262210 NTC262209:NTC262210 OCY262209:OCY262210 OMU262209:OMU262210 OWQ262209:OWQ262210 PGM262209:PGM262210 PQI262209:PQI262210 QAE262209:QAE262210 QKA262209:QKA262210 QTW262209:QTW262210 RDS262209:RDS262210 RNO262209:RNO262210 RXK262209:RXK262210 SHG262209:SHG262210 SRC262209:SRC262210 TAY262209:TAY262210 TKU262209:TKU262210 TUQ262209:TUQ262210 UEM262209:UEM262210 UOI262209:UOI262210 UYE262209:UYE262210 VIA262209:VIA262210 VRW262209:VRW262210 WBS262209:WBS262210 WLO262209:WLO262210 WVK262209:WVK262210 IY327745:IY327746 SU327745:SU327746 ACQ327745:ACQ327746 AMM327745:AMM327746 AWI327745:AWI327746 BGE327745:BGE327746 BQA327745:BQA327746 BZW327745:BZW327746 CJS327745:CJS327746 CTO327745:CTO327746 DDK327745:DDK327746 DNG327745:DNG327746 DXC327745:DXC327746 EGY327745:EGY327746 EQU327745:EQU327746 FAQ327745:FAQ327746 FKM327745:FKM327746 FUI327745:FUI327746 GEE327745:GEE327746 GOA327745:GOA327746 GXW327745:GXW327746 HHS327745:HHS327746 HRO327745:HRO327746 IBK327745:IBK327746 ILG327745:ILG327746 IVC327745:IVC327746 JEY327745:JEY327746 JOU327745:JOU327746 JYQ327745:JYQ327746 KIM327745:KIM327746 KSI327745:KSI327746 LCE327745:LCE327746 LMA327745:LMA327746 LVW327745:LVW327746 MFS327745:MFS327746 MPO327745:MPO327746 MZK327745:MZK327746 NJG327745:NJG327746 NTC327745:NTC327746 OCY327745:OCY327746 OMU327745:OMU327746 OWQ327745:OWQ327746 PGM327745:PGM327746 PQI327745:PQI327746 QAE327745:QAE327746 QKA327745:QKA327746 QTW327745:QTW327746 RDS327745:RDS327746 RNO327745:RNO327746 RXK327745:RXK327746 SHG327745:SHG327746 SRC327745:SRC327746 TAY327745:TAY327746 TKU327745:TKU327746 TUQ327745:TUQ327746 UEM327745:UEM327746 UOI327745:UOI327746 UYE327745:UYE327746 VIA327745:VIA327746 VRW327745:VRW327746 WBS327745:WBS327746 WLO327745:WLO327746 WVK327745:WVK327746 IY393281:IY393282 SU393281:SU393282 ACQ393281:ACQ393282 AMM393281:AMM393282 AWI393281:AWI393282 BGE393281:BGE393282 BQA393281:BQA393282 BZW393281:BZW393282 CJS393281:CJS393282 CTO393281:CTO393282 DDK393281:DDK393282 DNG393281:DNG393282 DXC393281:DXC393282 EGY393281:EGY393282 EQU393281:EQU393282 FAQ393281:FAQ393282 FKM393281:FKM393282 FUI393281:FUI393282 GEE393281:GEE393282 GOA393281:GOA393282 GXW393281:GXW393282 HHS393281:HHS393282 HRO393281:HRO393282 IBK393281:IBK393282 ILG393281:ILG393282 IVC393281:IVC393282 JEY393281:JEY393282 JOU393281:JOU393282 JYQ393281:JYQ393282 KIM393281:KIM393282 KSI393281:KSI393282 LCE393281:LCE393282 LMA393281:LMA393282 LVW393281:LVW393282 MFS393281:MFS393282 MPO393281:MPO393282 MZK393281:MZK393282 NJG393281:NJG393282 NTC393281:NTC393282 OCY393281:OCY393282 OMU393281:OMU393282 OWQ393281:OWQ393282 PGM393281:PGM393282 PQI393281:PQI393282 QAE393281:QAE393282 QKA393281:QKA393282 QTW393281:QTW393282 RDS393281:RDS393282 RNO393281:RNO393282 RXK393281:RXK393282 SHG393281:SHG393282 SRC393281:SRC393282 TAY393281:TAY393282 TKU393281:TKU393282 TUQ393281:TUQ393282 UEM393281:UEM393282 UOI393281:UOI393282 UYE393281:UYE393282 VIA393281:VIA393282 VRW393281:VRW393282 WBS393281:WBS393282 WLO393281:WLO393282 WVK393281:WVK393282 IY458817:IY458818 SU458817:SU458818 ACQ458817:ACQ458818 AMM458817:AMM458818 AWI458817:AWI458818 BGE458817:BGE458818 BQA458817:BQA458818 BZW458817:BZW458818 CJS458817:CJS458818 CTO458817:CTO458818 DDK458817:DDK458818 DNG458817:DNG458818 DXC458817:DXC458818 EGY458817:EGY458818 EQU458817:EQU458818 FAQ458817:FAQ458818 FKM458817:FKM458818 FUI458817:FUI458818 GEE458817:GEE458818 GOA458817:GOA458818 GXW458817:GXW458818 HHS458817:HHS458818 HRO458817:HRO458818 IBK458817:IBK458818 ILG458817:ILG458818 IVC458817:IVC458818 JEY458817:JEY458818 JOU458817:JOU458818 JYQ458817:JYQ458818 KIM458817:KIM458818 KSI458817:KSI458818 LCE458817:LCE458818 LMA458817:LMA458818 LVW458817:LVW458818 MFS458817:MFS458818 MPO458817:MPO458818 MZK458817:MZK458818 NJG458817:NJG458818 NTC458817:NTC458818 OCY458817:OCY458818 OMU458817:OMU458818 OWQ458817:OWQ458818 PGM458817:PGM458818 PQI458817:PQI458818 QAE458817:QAE458818 QKA458817:QKA458818 QTW458817:QTW458818 RDS458817:RDS458818 RNO458817:RNO458818 RXK458817:RXK458818 SHG458817:SHG458818 SRC458817:SRC458818 TAY458817:TAY458818 TKU458817:TKU458818 TUQ458817:TUQ458818 UEM458817:UEM458818 UOI458817:UOI458818 UYE458817:UYE458818 VIA458817:VIA458818 VRW458817:VRW458818 WBS458817:WBS458818 WLO458817:WLO458818 WVK458817:WVK458818 IY524353:IY524354 SU524353:SU524354 ACQ524353:ACQ524354 AMM524353:AMM524354 AWI524353:AWI524354 BGE524353:BGE524354 BQA524353:BQA524354 BZW524353:BZW524354 CJS524353:CJS524354 CTO524353:CTO524354 DDK524353:DDK524354 DNG524353:DNG524354 DXC524353:DXC524354 EGY524353:EGY524354 EQU524353:EQU524354 FAQ524353:FAQ524354 FKM524353:FKM524354 FUI524353:FUI524354 GEE524353:GEE524354 GOA524353:GOA524354 GXW524353:GXW524354 HHS524353:HHS524354 HRO524353:HRO524354 IBK524353:IBK524354 ILG524353:ILG524354 IVC524353:IVC524354 JEY524353:JEY524354 JOU524353:JOU524354 JYQ524353:JYQ524354 KIM524353:KIM524354 KSI524353:KSI524354 LCE524353:LCE524354 LMA524353:LMA524354 LVW524353:LVW524354 MFS524353:MFS524354 MPO524353:MPO524354 MZK524353:MZK524354 NJG524353:NJG524354 NTC524353:NTC524354 OCY524353:OCY524354 OMU524353:OMU524354 OWQ524353:OWQ524354 PGM524353:PGM524354 PQI524353:PQI524354 QAE524353:QAE524354 QKA524353:QKA524354 QTW524353:QTW524354 RDS524353:RDS524354 RNO524353:RNO524354 RXK524353:RXK524354 SHG524353:SHG524354 SRC524353:SRC524354 TAY524353:TAY524354 TKU524353:TKU524354 TUQ524353:TUQ524354 UEM524353:UEM524354 UOI524353:UOI524354 UYE524353:UYE524354 VIA524353:VIA524354 VRW524353:VRW524354 WBS524353:WBS524354 WLO524353:WLO524354 WVK524353:WVK524354 IY589889:IY589890 SU589889:SU589890 ACQ589889:ACQ589890 AMM589889:AMM589890 AWI589889:AWI589890 BGE589889:BGE589890 BQA589889:BQA589890 BZW589889:BZW589890 CJS589889:CJS589890 CTO589889:CTO589890 DDK589889:DDK589890 DNG589889:DNG589890 DXC589889:DXC589890 EGY589889:EGY589890 EQU589889:EQU589890 FAQ589889:FAQ589890 FKM589889:FKM589890 FUI589889:FUI589890 GEE589889:GEE589890 GOA589889:GOA589890 GXW589889:GXW589890 HHS589889:HHS589890 HRO589889:HRO589890 IBK589889:IBK589890 ILG589889:ILG589890 IVC589889:IVC589890 JEY589889:JEY589890 JOU589889:JOU589890 JYQ589889:JYQ589890 KIM589889:KIM589890 KSI589889:KSI589890 LCE589889:LCE589890 LMA589889:LMA589890 LVW589889:LVW589890 MFS589889:MFS589890 MPO589889:MPO589890 MZK589889:MZK589890 NJG589889:NJG589890 NTC589889:NTC589890 OCY589889:OCY589890 OMU589889:OMU589890 OWQ589889:OWQ589890 PGM589889:PGM589890 PQI589889:PQI589890 QAE589889:QAE589890 QKA589889:QKA589890 QTW589889:QTW589890 RDS589889:RDS589890 RNO589889:RNO589890 RXK589889:RXK589890 SHG589889:SHG589890 SRC589889:SRC589890 TAY589889:TAY589890 TKU589889:TKU589890 TUQ589889:TUQ589890 UEM589889:UEM589890 UOI589889:UOI589890 UYE589889:UYE589890 VIA589889:VIA589890 VRW589889:VRW589890 WBS589889:WBS589890 WLO589889:WLO589890 WVK589889:WVK589890 IY655425:IY655426 SU655425:SU655426 ACQ655425:ACQ655426 AMM655425:AMM655426 AWI655425:AWI655426 BGE655425:BGE655426 BQA655425:BQA655426 BZW655425:BZW655426 CJS655425:CJS655426 CTO655425:CTO655426 DDK655425:DDK655426 DNG655425:DNG655426 DXC655425:DXC655426 EGY655425:EGY655426 EQU655425:EQU655426 FAQ655425:FAQ655426 FKM655425:FKM655426 FUI655425:FUI655426 GEE655425:GEE655426 GOA655425:GOA655426 GXW655425:GXW655426 HHS655425:HHS655426 HRO655425:HRO655426 IBK655425:IBK655426 ILG655425:ILG655426 IVC655425:IVC655426 JEY655425:JEY655426 JOU655425:JOU655426 JYQ655425:JYQ655426 KIM655425:KIM655426 KSI655425:KSI655426 LCE655425:LCE655426 LMA655425:LMA655426 LVW655425:LVW655426 MFS655425:MFS655426 MPO655425:MPO655426 MZK655425:MZK655426 NJG655425:NJG655426 NTC655425:NTC655426 OCY655425:OCY655426 OMU655425:OMU655426 OWQ655425:OWQ655426 PGM655425:PGM655426 PQI655425:PQI655426 QAE655425:QAE655426 QKA655425:QKA655426 QTW655425:QTW655426 RDS655425:RDS655426 RNO655425:RNO655426 RXK655425:RXK655426 SHG655425:SHG655426 SRC655425:SRC655426 TAY655425:TAY655426 TKU655425:TKU655426 TUQ655425:TUQ655426 UEM655425:UEM655426 UOI655425:UOI655426 UYE655425:UYE655426 VIA655425:VIA655426 VRW655425:VRW655426 WBS655425:WBS655426 WLO655425:WLO655426 WVK655425:WVK655426 IY720961:IY720962 SU720961:SU720962 ACQ720961:ACQ720962 AMM720961:AMM720962 AWI720961:AWI720962 BGE720961:BGE720962 BQA720961:BQA720962 BZW720961:BZW720962 CJS720961:CJS720962 CTO720961:CTO720962 DDK720961:DDK720962 DNG720961:DNG720962 DXC720961:DXC720962 EGY720961:EGY720962 EQU720961:EQU720962 FAQ720961:FAQ720962 FKM720961:FKM720962 FUI720961:FUI720962 GEE720961:GEE720962 GOA720961:GOA720962 GXW720961:GXW720962 HHS720961:HHS720962 HRO720961:HRO720962 IBK720961:IBK720962 ILG720961:ILG720962 IVC720961:IVC720962 JEY720961:JEY720962 JOU720961:JOU720962 JYQ720961:JYQ720962 KIM720961:KIM720962 KSI720961:KSI720962 LCE720961:LCE720962 LMA720961:LMA720962 LVW720961:LVW720962 MFS720961:MFS720962 MPO720961:MPO720962 MZK720961:MZK720962 NJG720961:NJG720962 NTC720961:NTC720962 OCY720961:OCY720962 OMU720961:OMU720962 OWQ720961:OWQ720962 PGM720961:PGM720962 PQI720961:PQI720962 QAE720961:QAE720962 QKA720961:QKA720962 QTW720961:QTW720962 RDS720961:RDS720962 RNO720961:RNO720962 RXK720961:RXK720962 SHG720961:SHG720962 SRC720961:SRC720962 TAY720961:TAY720962 TKU720961:TKU720962 TUQ720961:TUQ720962 UEM720961:UEM720962 UOI720961:UOI720962 UYE720961:UYE720962 VIA720961:VIA720962 VRW720961:VRW720962 WBS720961:WBS720962 WLO720961:WLO720962 WVK720961:WVK720962 IY786497:IY786498 SU786497:SU786498 ACQ786497:ACQ786498 AMM786497:AMM786498 AWI786497:AWI786498 BGE786497:BGE786498 BQA786497:BQA786498 BZW786497:BZW786498 CJS786497:CJS786498 CTO786497:CTO786498 DDK786497:DDK786498 DNG786497:DNG786498 DXC786497:DXC786498 EGY786497:EGY786498 EQU786497:EQU786498 FAQ786497:FAQ786498 FKM786497:FKM786498 FUI786497:FUI786498 GEE786497:GEE786498 GOA786497:GOA786498 GXW786497:GXW786498 HHS786497:HHS786498 HRO786497:HRO786498 IBK786497:IBK786498 ILG786497:ILG786498 IVC786497:IVC786498 JEY786497:JEY786498 JOU786497:JOU786498 JYQ786497:JYQ786498 KIM786497:KIM786498 KSI786497:KSI786498 LCE786497:LCE786498 LMA786497:LMA786498 LVW786497:LVW786498 MFS786497:MFS786498 MPO786497:MPO786498 MZK786497:MZK786498 NJG786497:NJG786498 NTC786497:NTC786498 OCY786497:OCY786498 OMU786497:OMU786498 OWQ786497:OWQ786498 PGM786497:PGM786498 PQI786497:PQI786498 QAE786497:QAE786498 QKA786497:QKA786498 QTW786497:QTW786498 RDS786497:RDS786498 RNO786497:RNO786498 RXK786497:RXK786498 SHG786497:SHG786498 SRC786497:SRC786498 TAY786497:TAY786498 TKU786497:TKU786498 TUQ786497:TUQ786498 UEM786497:UEM786498 UOI786497:UOI786498 UYE786497:UYE786498 VIA786497:VIA786498 VRW786497:VRW786498 WBS786497:WBS786498 WLO786497:WLO786498 WVK786497:WVK786498 IY852033:IY852034 SU852033:SU852034 ACQ852033:ACQ852034 AMM852033:AMM852034 AWI852033:AWI852034 BGE852033:BGE852034 BQA852033:BQA852034 BZW852033:BZW852034 CJS852033:CJS852034 CTO852033:CTO852034 DDK852033:DDK852034 DNG852033:DNG852034 DXC852033:DXC852034 EGY852033:EGY852034 EQU852033:EQU852034 FAQ852033:FAQ852034 FKM852033:FKM852034 FUI852033:FUI852034 GEE852033:GEE852034 GOA852033:GOA852034 GXW852033:GXW852034 HHS852033:HHS852034 HRO852033:HRO852034 IBK852033:IBK852034 ILG852033:ILG852034 IVC852033:IVC852034 JEY852033:JEY852034 JOU852033:JOU852034 JYQ852033:JYQ852034 KIM852033:KIM852034 KSI852033:KSI852034 LCE852033:LCE852034 LMA852033:LMA852034 LVW852033:LVW852034 MFS852033:MFS852034 MPO852033:MPO852034 MZK852033:MZK852034 NJG852033:NJG852034 NTC852033:NTC852034 OCY852033:OCY852034 OMU852033:OMU852034 OWQ852033:OWQ852034 PGM852033:PGM852034 PQI852033:PQI852034 QAE852033:QAE852034 QKA852033:QKA852034 QTW852033:QTW852034 RDS852033:RDS852034 RNO852033:RNO852034 RXK852033:RXK852034 SHG852033:SHG852034 SRC852033:SRC852034 TAY852033:TAY852034 TKU852033:TKU852034 TUQ852033:TUQ852034 UEM852033:UEM852034 UOI852033:UOI852034 UYE852033:UYE852034 VIA852033:VIA852034 VRW852033:VRW852034 WBS852033:WBS852034 WLO852033:WLO852034 WVK852033:WVK852034 IY917569:IY917570 SU917569:SU917570 ACQ917569:ACQ917570 AMM917569:AMM917570 AWI917569:AWI917570 BGE917569:BGE917570 BQA917569:BQA917570 BZW917569:BZW917570 CJS917569:CJS917570 CTO917569:CTO917570 DDK917569:DDK917570 DNG917569:DNG917570 DXC917569:DXC917570 EGY917569:EGY917570 EQU917569:EQU917570 FAQ917569:FAQ917570 FKM917569:FKM917570 FUI917569:FUI917570 GEE917569:GEE917570 GOA917569:GOA917570 GXW917569:GXW917570 HHS917569:HHS917570 HRO917569:HRO917570 IBK917569:IBK917570 ILG917569:ILG917570 IVC917569:IVC917570 JEY917569:JEY917570 JOU917569:JOU917570 JYQ917569:JYQ917570 KIM917569:KIM917570 KSI917569:KSI917570 LCE917569:LCE917570 LMA917569:LMA917570 LVW917569:LVW917570 MFS917569:MFS917570 MPO917569:MPO917570 MZK917569:MZK917570 NJG917569:NJG917570 NTC917569:NTC917570 OCY917569:OCY917570 OMU917569:OMU917570 OWQ917569:OWQ917570 PGM917569:PGM917570 PQI917569:PQI917570 QAE917569:QAE917570 QKA917569:QKA917570 QTW917569:QTW917570 RDS917569:RDS917570 RNO917569:RNO917570 RXK917569:RXK917570 SHG917569:SHG917570 SRC917569:SRC917570 TAY917569:TAY917570 TKU917569:TKU917570 TUQ917569:TUQ917570 UEM917569:UEM917570 UOI917569:UOI917570 UYE917569:UYE917570 VIA917569:VIA917570 VRW917569:VRW917570 WBS917569:WBS917570 WLO917569:WLO917570 WVK917569:WVK917570 IY983105:IY983106 SU983105:SU983106 ACQ983105:ACQ983106 AMM983105:AMM983106 AWI983105:AWI983106 BGE983105:BGE983106 BQA983105:BQA983106 BZW983105:BZW983106 CJS983105:CJS983106 CTO983105:CTO983106 DDK983105:DDK983106 DNG983105:DNG983106 DXC983105:DXC983106 EGY983105:EGY983106 EQU983105:EQU983106 FAQ983105:FAQ983106 FKM983105:FKM983106 FUI983105:FUI983106 GEE983105:GEE983106 GOA983105:GOA983106 GXW983105:GXW983106 HHS983105:HHS983106 HRO983105:HRO983106 IBK983105:IBK983106 ILG983105:ILG983106 IVC983105:IVC983106 JEY983105:JEY983106 JOU983105:JOU983106 JYQ983105:JYQ983106 KIM983105:KIM983106 KSI983105:KSI983106 LCE983105:LCE983106 LMA983105:LMA983106 LVW983105:LVW983106 MFS983105:MFS983106 MPO983105:MPO983106 MZK983105:MZK983106 NJG983105:NJG983106 NTC983105:NTC983106 OCY983105:OCY983106 OMU983105:OMU983106 OWQ983105:OWQ983106 PGM983105:PGM983106 PQI983105:PQI983106 QAE983105:QAE983106 QKA983105:QKA983106 QTW983105:QTW983106 RDS983105:RDS983106 RNO983105:RNO983106 RXK983105:RXK983106 SHG983105:SHG983106 SRC983105:SRC983106 TAY983105:TAY983106 TKU983105:TKU983106 TUQ983105:TUQ983106 UEM983105:UEM983106 UOI983105:UOI983106 B68:B72">
      <formula1>$B$8:$B$87</formula1>
    </dataValidation>
  </dataValidations>
  <hyperlinks>
    <hyperlink ref="E63" r:id="rId1"/>
    <hyperlink ref="E21" r:id="rId2"/>
    <hyperlink ref="E32" r:id="rId3"/>
    <hyperlink ref="E14" r:id="rId4"/>
    <hyperlink ref="E33" r:id="rId5"/>
    <hyperlink ref="E77" r:id="rId6"/>
    <hyperlink ref="E79" r:id="rId7"/>
    <hyperlink ref="E81" r:id="rId8"/>
    <hyperlink ref="E75" r:id="rId9"/>
    <hyperlink ref="E78" r:id="rId10"/>
    <hyperlink ref="E16" r:id="rId11"/>
    <hyperlink ref="E18" r:id="rId12"/>
    <hyperlink ref="E19" r:id="rId13"/>
    <hyperlink ref="E20" r:id="rId14"/>
    <hyperlink ref="E13" r:id="rId15" display="020kyosou@mail2.adm.kyoto-u.ac.jp"/>
    <hyperlink ref="E12" r:id="rId16"/>
    <hyperlink ref="E31" r:id="rId17"/>
    <hyperlink ref="E72" r:id="rId18"/>
    <hyperlink ref="E68" r:id="rId19"/>
    <hyperlink ref="E69" r:id="rId20"/>
    <hyperlink ref="E70" r:id="rId21"/>
    <hyperlink ref="E71" r:id="rId22"/>
    <hyperlink ref="E73" r:id="rId23"/>
    <hyperlink ref="E74" r:id="rId24"/>
    <hyperlink ref="E76" r:id="rId25"/>
    <hyperlink ref="E80" r:id="rId26"/>
    <hyperlink ref="E28" r:id="rId27"/>
    <hyperlink ref="E27" r:id="rId28"/>
    <hyperlink ref="E29" r:id="rId29"/>
    <hyperlink ref="E30" r:id="rId30"/>
    <hyperlink ref="E26" r:id="rId31" display="110soumukikaku@mail2.adm.kyoto-u.ac.jp"/>
    <hyperlink ref="E55" r:id="rId32"/>
    <hyperlink ref="E58" r:id="rId33"/>
    <hyperlink ref="E56" r:id="rId34"/>
    <hyperlink ref="E57" r:id="rId35"/>
    <hyperlink ref="E60" r:id="rId36"/>
    <hyperlink ref="E42" r:id="rId37"/>
    <hyperlink ref="E61" r:id="rId38"/>
    <hyperlink ref="E62" r:id="rId39"/>
  </hyperlinks>
  <pageMargins left="0.78740157480314965" right="0.78740157480314965" top="0" bottom="0" header="0.31496062992125984" footer="0.31496062992125984"/>
  <pageSetup paperSize="9" scale="46" orientation="portrait" r:id="rId40"/>
  <headerFooter alignWithMargins="0"/>
</worksheet>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4" baseType="variant">
      <vt:variant>
        <vt:lpstr>ワークシート</vt:lpstr>
      </vt:variant>
      <vt:variant>
        <vt:i4>2</vt:i4>
      </vt:variant>
      <vt:variant>
        <vt:lpstr>名前付き一覧</vt:lpstr>
      </vt:variant>
      <vt:variant>
        <vt:i4>1</vt:i4>
      </vt:variant>
    </vt:vector>
  </HeadingPairs>
  <TitlesOfParts>
    <vt:vector size="3" baseType="lpstr">
      <vt:lpstr>１．登録申請書（人環一部追記）</vt:lpstr>
      <vt:lpstr>２．部局コード＆連絡先</vt:lpstr>
      <vt:lpstr>'１．登録申請書（人環一部追記）'!Print_Area</vt:lpstr>
    </vt:vector>
  </TitlesOfParts>
  <LinksUpToDate>false</LinksUpToDate>
  <SharedDoc>false</SharedDoc>
  <HyperlinksChanged>false</HyperlinksChanged>
  <AppVersion>15.0300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kensui46</dc:creator>
  <cp:lastModifiedBy>soumu-kikaku（掛長）</cp:lastModifiedBy>
  <cp:lastPrinted>2015-04-10T15:44:59Z</cp:lastPrinted>
  <dcterms:created xsi:type="dcterms:W3CDTF">2015-01-14T06:08:15Z</dcterms:created>
  <dcterms:modified xsi:type="dcterms:W3CDTF">2016-04-14T11:05:59Z</dcterms:modified>
</cp:coreProperties>
</file>